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X:\SSCC\SDIMPR\PENDENT\CATA\Susana Dols Villegas 02.04\"/>
    </mc:Choice>
  </mc:AlternateContent>
  <xr:revisionPtr revIDLastSave="0" documentId="13_ncr:1_{6F03DCAB-20BC-4629-9AAF-24933F4BD96D}" xr6:coauthVersionLast="47" xr6:coauthVersionMax="47" xr10:uidLastSave="{00000000-0000-0000-0000-000000000000}"/>
  <bookViews>
    <workbookView xWindow="28680" yWindow="-120" windowWidth="29040" windowHeight="15840" activeTab="9" xr2:uid="{00000000-000D-0000-FFFF-FFFF00000000}"/>
  </bookViews>
  <sheets>
    <sheet name="Activitat 1" sheetId="1" r:id="rId1"/>
    <sheet name="Activitat 2" sheetId="2" r:id="rId2"/>
    <sheet name="Activitat 3" sheetId="3" r:id="rId3"/>
    <sheet name="Activitat 4" sheetId="4" r:id="rId4"/>
    <sheet name="Activitat 5" sheetId="5" r:id="rId5"/>
    <sheet name="Activitat 6" sheetId="6" r:id="rId6"/>
    <sheet name="Activitat 7" sheetId="7" r:id="rId7"/>
    <sheet name="Activitat 8" sheetId="8" r:id="rId8"/>
    <sheet name="Activitat 9" sheetId="9" r:id="rId9"/>
    <sheet name="Actvitat 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F22" i="8"/>
  <c r="C30" i="8"/>
  <c r="C30" i="10" l="1"/>
  <c r="C30" i="9"/>
  <c r="C30" i="7"/>
  <c r="C30" i="6"/>
  <c r="C30" i="5"/>
  <c r="C30" i="4"/>
  <c r="C30" i="3"/>
  <c r="C30" i="2"/>
  <c r="C30" i="1"/>
  <c r="F22" i="10" l="1"/>
  <c r="C22" i="10"/>
  <c r="F22" i="9"/>
  <c r="C22" i="9"/>
  <c r="F22" i="7"/>
  <c r="C22" i="7"/>
  <c r="F22" i="6"/>
  <c r="C22" i="6"/>
  <c r="F22" i="5"/>
  <c r="C22" i="5"/>
  <c r="F22" i="4"/>
  <c r="C22" i="4"/>
  <c r="F22" i="3"/>
  <c r="C22" i="3"/>
  <c r="F22" i="2"/>
  <c r="C22" i="2"/>
  <c r="F22" i="1"/>
  <c r="C22" i="1"/>
</calcChain>
</file>

<file path=xl/sharedStrings.xml><?xml version="1.0" encoding="utf-8"?>
<sst xmlns="http://schemas.openxmlformats.org/spreadsheetml/2006/main" count="380" uniqueCount="45">
  <si>
    <t xml:space="preserve">Nom de l'entitat: </t>
  </si>
  <si>
    <t>Núm. d'expedient:</t>
  </si>
  <si>
    <t>Despeses i ingressos de l'activitat 7</t>
  </si>
  <si>
    <t>Nom de l'activitat:</t>
  </si>
  <si>
    <t xml:space="preserve">Despeses de l'activitat subvencionada
</t>
  </si>
  <si>
    <t>Ingressos de l'activitat subvencionada</t>
  </si>
  <si>
    <t>Concepte</t>
  </si>
  <si>
    <t xml:space="preserve">Despeses </t>
  </si>
  <si>
    <t>Ingressos reals obtinguts</t>
  </si>
  <si>
    <t>Despeses d'administració de l'entitat</t>
  </si>
  <si>
    <t>Subvenció del Departament d'Educació</t>
  </si>
  <si>
    <t>Infraestructura (lloguer, neteja, manteniment, etc.)</t>
  </si>
  <si>
    <t>Subvencions d'altres departaments de la Generalitat</t>
  </si>
  <si>
    <t>Subministraments (aigua, llum, telèfon, etc.)</t>
  </si>
  <si>
    <t>Subvencions d'ajuntaments i altres entitats locals</t>
  </si>
  <si>
    <t>Docència i organització</t>
  </si>
  <si>
    <t>Aportacions d'ens privats</t>
  </si>
  <si>
    <t>Manutenció, allotjament i desplaçaments</t>
  </si>
  <si>
    <t xml:space="preserve">Quotes d'inscripció </t>
  </si>
  <si>
    <t>Material dels cursos</t>
  </si>
  <si>
    <t>Recursos propis de l'entitat</t>
  </si>
  <si>
    <t>Divulgació</t>
  </si>
  <si>
    <t>Altres ingressos (especifiqueu-los):</t>
  </si>
  <si>
    <t>Lloguer d’espais necessaris per fer l’activitat subvencionada</t>
  </si>
  <si>
    <t>Altres despeses (especifiqueu el concepte):</t>
  </si>
  <si>
    <t>Total de despeses</t>
  </si>
  <si>
    <t>Total d'ingressos</t>
  </si>
  <si>
    <t>Tipus de document</t>
  </si>
  <si>
    <r>
      <t xml:space="preserve">Relació de factures </t>
    </r>
    <r>
      <rPr>
        <sz val="10"/>
        <rFont val="Arial"/>
        <family val="2"/>
      </rPr>
      <t>(especifiqueu el núm. ordre de les factures)</t>
    </r>
  </si>
  <si>
    <r>
      <t xml:space="preserve">A1: Factures </t>
    </r>
    <r>
      <rPr>
        <b/>
        <sz val="10"/>
        <color rgb="FFFF0000"/>
        <rFont val="Arial"/>
        <family val="2"/>
      </rPr>
      <t/>
    </r>
  </si>
  <si>
    <t>A2: Personal</t>
  </si>
  <si>
    <t>A3: Dietes</t>
  </si>
  <si>
    <t>A4: Assegurances</t>
  </si>
  <si>
    <t>Despeses i ingressos de l'activitat 1</t>
  </si>
  <si>
    <t>*L’import ha de coincidir amb el total de les factures especificades al formulari de justificació</t>
  </si>
  <si>
    <t>Resum de dades del formulari de justificació</t>
  </si>
  <si>
    <t>Despeses i ingressos de l'activitat 2</t>
  </si>
  <si>
    <t>Despeses i ingressos de l'activitat 3</t>
  </si>
  <si>
    <t>Despeses i ingressos de l'activitat 4</t>
  </si>
  <si>
    <t>Despeses i ingressos de l'activitat 5</t>
  </si>
  <si>
    <t>Despeses i ingressos de l'activitat 6</t>
  </si>
  <si>
    <t>Despeses i ingressos de l'activitat 8</t>
  </si>
  <si>
    <t>Despeses i ingressos de l'activitat 9</t>
  </si>
  <si>
    <t>Despeses i ingressos de l'activitat 10</t>
  </si>
  <si>
    <t>Detall de les despeses i ingressos. Subvencions per a federacions i confederacions d'AMPA per al finançament d'activitats fetes l'any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</si>
</sst>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7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horizontal="left" vertical="center" wrapText="1"/>
    </xf>
    <xf numFmtId="164" fontId="9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3" xfId="0" applyFont="1" applyFill="1" applyBorder="1" applyAlignment="1" applyProtection="1">
      <alignment vertical="center"/>
    </xf>
    <xf numFmtId="164" fontId="8" fillId="0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horizontal="left" vertical="center" wrapText="1"/>
    </xf>
    <xf numFmtId="164" fontId="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9" xfId="0" applyFont="1" applyFill="1" applyBorder="1" applyAlignment="1" applyProtection="1">
      <alignment vertical="center"/>
    </xf>
    <xf numFmtId="164" fontId="8" fillId="0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164" fontId="11" fillId="0" borderId="12" xfId="0" applyNumberFormat="1" applyFont="1" applyFill="1" applyBorder="1" applyAlignment="1" applyProtection="1">
      <alignment horizontal="right" vertical="center" wrapText="1"/>
    </xf>
    <xf numFmtId="0" fontId="7" fillId="0" borderId="13" xfId="0" applyFont="1" applyFill="1" applyBorder="1" applyAlignment="1" applyProtection="1">
      <alignment horizontal="right" vertical="center"/>
    </xf>
    <xf numFmtId="164" fontId="11" fillId="0" borderId="1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protection locked="0"/>
    </xf>
    <xf numFmtId="0" fontId="3" fillId="0" borderId="3" xfId="0" applyFont="1" applyBorder="1" applyAlignment="1" applyProtection="1"/>
    <xf numFmtId="0" fontId="8" fillId="0" borderId="9" xfId="0" applyFont="1" applyFill="1" applyBorder="1" applyAlignment="1" applyProtection="1">
      <alignment vertical="center"/>
      <protection locked="0"/>
    </xf>
    <xf numFmtId="164" fontId="11" fillId="0" borderId="0" xfId="0" applyNumberFormat="1" applyFont="1" applyFill="1" applyBorder="1" applyAlignment="1" applyProtection="1">
      <alignment horizontal="left" wrapText="1"/>
    </xf>
    <xf numFmtId="0" fontId="10" fillId="0" borderId="18" xfId="0" applyFont="1" applyFill="1" applyBorder="1" applyAlignment="1" applyProtection="1">
      <alignment horizontal="left" vertical="center" wrapText="1"/>
    </xf>
    <xf numFmtId="164" fontId="8" fillId="0" borderId="16" xfId="0" applyNumberFormat="1" applyFont="1" applyFill="1" applyBorder="1" applyAlignment="1" applyProtection="1">
      <alignment vertical="center"/>
      <protection locked="0"/>
    </xf>
    <xf numFmtId="164" fontId="11" fillId="0" borderId="14" xfId="0" applyNumberFormat="1" applyFont="1" applyFill="1" applyBorder="1" applyAlignment="1" applyProtection="1">
      <alignment horizontal="right" vertical="center" wrapText="1"/>
    </xf>
    <xf numFmtId="0" fontId="10" fillId="0" borderId="9" xfId="0" applyFont="1" applyFill="1" applyBorder="1" applyAlignment="1" applyProtection="1">
      <alignment horizontal="left" vertical="center" wrapText="1"/>
    </xf>
    <xf numFmtId="164" fontId="8" fillId="0" borderId="19" xfId="0" applyNumberFormat="1" applyFont="1" applyFill="1" applyBorder="1" applyAlignment="1" applyProtection="1">
      <alignment vertical="center"/>
      <protection locked="0"/>
    </xf>
    <xf numFmtId="164" fontId="8" fillId="0" borderId="10" xfId="0" applyNumberFormat="1" applyFont="1" applyFill="1" applyBorder="1" applyAlignment="1" applyProtection="1">
      <alignment vertical="center"/>
      <protection locked="0"/>
    </xf>
    <xf numFmtId="164" fontId="11" fillId="0" borderId="0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/>
    </xf>
    <xf numFmtId="0" fontId="5" fillId="0" borderId="4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101601</xdr:colOff>
      <xdr:row>0</xdr:row>
      <xdr:rowOff>142875</xdr:rowOff>
    </xdr:from>
    <xdr:to>
      <xdr:col>5</xdr:col>
      <xdr:colOff>1828800</xdr:colOff>
      <xdr:row>0</xdr:row>
      <xdr:rowOff>342901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37701" y="142875"/>
          <a:ext cx="1727199" cy="200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</xdr:colOff>
      <xdr:row>26</xdr:row>
      <xdr:rowOff>9525</xdr:rowOff>
    </xdr:from>
    <xdr:to>
      <xdr:col>0</xdr:col>
      <xdr:colOff>361950</xdr:colOff>
      <xdr:row>28</xdr:row>
      <xdr:rowOff>200025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772525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9525</xdr:rowOff>
    </xdr:from>
    <xdr:to>
      <xdr:col>1</xdr:col>
      <xdr:colOff>1829566</xdr:colOff>
      <xdr:row>0</xdr:row>
      <xdr:rowOff>616078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2187B294-8C0E-EA49-D976-64BFF0A31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2172466" cy="6065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349252</xdr:colOff>
      <xdr:row>0</xdr:row>
      <xdr:rowOff>142874</xdr:rowOff>
    </xdr:from>
    <xdr:to>
      <xdr:col>5</xdr:col>
      <xdr:colOff>1883834</xdr:colOff>
      <xdr:row>0</xdr:row>
      <xdr:rowOff>370417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9768419" y="142874"/>
          <a:ext cx="1534582" cy="2275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44450</xdr:rowOff>
    </xdr:from>
    <xdr:to>
      <xdr:col>0</xdr:col>
      <xdr:colOff>342900</xdr:colOff>
      <xdr:row>29</xdr:row>
      <xdr:rowOff>237067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53550"/>
          <a:ext cx="342900" cy="8403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19050</xdr:rowOff>
    </xdr:from>
    <xdr:to>
      <xdr:col>1</xdr:col>
      <xdr:colOff>1863856</xdr:colOff>
      <xdr:row>0</xdr:row>
      <xdr:rowOff>629413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EB4BA966-2644-452C-84A0-E49658374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2178181" cy="610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624417</xdr:colOff>
      <xdr:row>0</xdr:row>
      <xdr:rowOff>142875</xdr:rowOff>
    </xdr:from>
    <xdr:to>
      <xdr:col>5</xdr:col>
      <xdr:colOff>1979083</xdr:colOff>
      <xdr:row>0</xdr:row>
      <xdr:rowOff>370417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043584" y="142875"/>
          <a:ext cx="1354666" cy="2275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26</xdr:row>
      <xdr:rowOff>88901</xdr:rowOff>
    </xdr:from>
    <xdr:to>
      <xdr:col>0</xdr:col>
      <xdr:colOff>342900</xdr:colOff>
      <xdr:row>29</xdr:row>
      <xdr:rowOff>203177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074151"/>
          <a:ext cx="342900" cy="10858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rtl="0"/>
          <a:r>
            <a:rPr lang="ca-E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A563-V08-18</a:t>
          </a:r>
          <a:endParaRPr lang="ca-E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1825756</xdr:colOff>
      <xdr:row>1</xdr:row>
      <xdr:rowOff>763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C4B75FBA-95B5-483A-B52A-7805CEDB7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2168656" cy="610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0</xdr:row>
      <xdr:rowOff>130174</xdr:rowOff>
    </xdr:from>
    <xdr:to>
      <xdr:col>5</xdr:col>
      <xdr:colOff>1943100</xdr:colOff>
      <xdr:row>0</xdr:row>
      <xdr:rowOff>400049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531351" y="130174"/>
          <a:ext cx="1828799" cy="269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31750</xdr:rowOff>
    </xdr:from>
    <xdr:to>
      <xdr:col>0</xdr:col>
      <xdr:colOff>342900</xdr:colOff>
      <xdr:row>29</xdr:row>
      <xdr:rowOff>222250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4085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rtl="0"/>
          <a:r>
            <a:rPr lang="ca-E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A563-V08-18</a:t>
          </a:r>
          <a:endParaRPr lang="ca-E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1844806</xdr:colOff>
      <xdr:row>0</xdr:row>
      <xdr:rowOff>606553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51014530-E4E0-4FD6-9E9A-FE52DB1DA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78181" cy="610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184151</xdr:colOff>
      <xdr:row>0</xdr:row>
      <xdr:rowOff>142874</xdr:rowOff>
    </xdr:from>
    <xdr:to>
      <xdr:col>5</xdr:col>
      <xdr:colOff>1790700</xdr:colOff>
      <xdr:row>0</xdr:row>
      <xdr:rowOff>406399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601201" y="142874"/>
          <a:ext cx="1606549" cy="263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82550</xdr:rowOff>
    </xdr:from>
    <xdr:to>
      <xdr:col>0</xdr:col>
      <xdr:colOff>342900</xdr:colOff>
      <xdr:row>29</xdr:row>
      <xdr:rowOff>273050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9165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47625</xdr:rowOff>
    </xdr:from>
    <xdr:to>
      <xdr:col>1</xdr:col>
      <xdr:colOff>1850521</xdr:colOff>
      <xdr:row>0</xdr:row>
      <xdr:rowOff>654178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FFD6278A-29D3-4875-86EA-2A30B6F9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178181" cy="6103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0</xdr:row>
      <xdr:rowOff>136524</xdr:rowOff>
    </xdr:from>
    <xdr:to>
      <xdr:col>6</xdr:col>
      <xdr:colOff>349250</xdr:colOff>
      <xdr:row>1</xdr:row>
      <xdr:rowOff>63499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88551" y="136524"/>
          <a:ext cx="1784349" cy="365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63500</xdr:rowOff>
    </xdr:from>
    <xdr:to>
      <xdr:col>0</xdr:col>
      <xdr:colOff>342900</xdr:colOff>
      <xdr:row>29</xdr:row>
      <xdr:rowOff>254000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7260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26670</xdr:rowOff>
    </xdr:from>
    <xdr:to>
      <xdr:col>1</xdr:col>
      <xdr:colOff>1860046</xdr:colOff>
      <xdr:row>0</xdr:row>
      <xdr:rowOff>631318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CC0417F7-865D-4127-A2EC-912AF99A9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6670"/>
          <a:ext cx="2183896" cy="6046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142874</xdr:rowOff>
    </xdr:from>
    <xdr:to>
      <xdr:col>5</xdr:col>
      <xdr:colOff>1828800</xdr:colOff>
      <xdr:row>1</xdr:row>
      <xdr:rowOff>25399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417051" y="142874"/>
          <a:ext cx="1828799" cy="320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127000</xdr:rowOff>
    </xdr:from>
    <xdr:to>
      <xdr:col>0</xdr:col>
      <xdr:colOff>342900</xdr:colOff>
      <xdr:row>29</xdr:row>
      <xdr:rowOff>317500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43610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78105</xdr:colOff>
      <xdr:row>0</xdr:row>
      <xdr:rowOff>53340</xdr:rowOff>
    </xdr:from>
    <xdr:to>
      <xdr:col>1</xdr:col>
      <xdr:colOff>1856236</xdr:colOff>
      <xdr:row>0</xdr:row>
      <xdr:rowOff>663703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40C55F6D-0E08-456B-B84E-C703103D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53340"/>
          <a:ext cx="2180086" cy="6103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0</xdr:row>
      <xdr:rowOff>142875</xdr:rowOff>
    </xdr:from>
    <xdr:to>
      <xdr:col>5</xdr:col>
      <xdr:colOff>1885950</xdr:colOff>
      <xdr:row>0</xdr:row>
      <xdr:rowOff>393700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44051" y="142875"/>
          <a:ext cx="1758949" cy="250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63500</xdr:rowOff>
    </xdr:from>
    <xdr:to>
      <xdr:col>0</xdr:col>
      <xdr:colOff>342900</xdr:colOff>
      <xdr:row>29</xdr:row>
      <xdr:rowOff>254000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7260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142875</xdr:rowOff>
    </xdr:from>
    <xdr:to>
      <xdr:col>1</xdr:col>
      <xdr:colOff>1877191</xdr:colOff>
      <xdr:row>0</xdr:row>
      <xdr:rowOff>751333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7ABF7009-3F7F-48F4-B927-69F03D11B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2875"/>
          <a:ext cx="2180086" cy="6065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539751</xdr:colOff>
      <xdr:row>0</xdr:row>
      <xdr:rowOff>142874</xdr:rowOff>
    </xdr:from>
    <xdr:to>
      <xdr:col>5</xdr:col>
      <xdr:colOff>1879601</xdr:colOff>
      <xdr:row>0</xdr:row>
      <xdr:rowOff>406400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956801" y="142874"/>
          <a:ext cx="1339850" cy="263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95250</xdr:rowOff>
    </xdr:from>
    <xdr:to>
      <xdr:col>0</xdr:col>
      <xdr:colOff>342900</xdr:colOff>
      <xdr:row>29</xdr:row>
      <xdr:rowOff>285750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40435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36195</xdr:colOff>
      <xdr:row>0</xdr:row>
      <xdr:rowOff>190500</xdr:rowOff>
    </xdr:from>
    <xdr:to>
      <xdr:col>1</xdr:col>
      <xdr:colOff>1808611</xdr:colOff>
      <xdr:row>0</xdr:row>
      <xdr:rowOff>797053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8ADEAE2E-7ECC-44E6-9E3F-EDE2A5FF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" y="190500"/>
          <a:ext cx="2172466" cy="6103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393701</xdr:colOff>
      <xdr:row>0</xdr:row>
      <xdr:rowOff>98424</xdr:rowOff>
    </xdr:from>
    <xdr:to>
      <xdr:col>5</xdr:col>
      <xdr:colOff>1892300</xdr:colOff>
      <xdr:row>0</xdr:row>
      <xdr:rowOff>355599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810751" y="98424"/>
          <a:ext cx="1498599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R/N: 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342900</xdr:colOff>
      <xdr:row>29</xdr:row>
      <xdr:rowOff>266700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385300"/>
          <a:ext cx="342900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A563-V08-18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1863856</xdr:colOff>
      <xdr:row>0</xdr:row>
      <xdr:rowOff>610363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7993462B-71DB-4F17-833B-E1BD3B8F3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2178181" cy="610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I150"/>
  <sheetViews>
    <sheetView topLeftCell="A11" zoomScaleNormal="100" workbookViewId="0">
      <selection activeCell="B28" sqref="B28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2.2" customHeight="1" x14ac:dyDescent="0.25">
      <c r="A1" s="42"/>
      <c r="B1" s="42"/>
      <c r="C1" s="42"/>
      <c r="D1" s="42"/>
      <c r="E1" s="42"/>
      <c r="F1" s="42"/>
      <c r="G1" s="27"/>
      <c r="H1" s="27"/>
      <c r="I1" s="27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33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25">
      <c r="A31" s="27"/>
    </row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lmh8jeoyjl55iU5BbWy/+wEZd2iJDjA1aDXtGM+2A5PxNy4K5rHMut9BUF+qK/8xuPyESW51bTJdUEWQinqXhg==" saltValue="wwS1dePRMVlR1H80CKdMRA==" spinCount="100000" sheet="1" objects="1" scenarios="1"/>
  <mergeCells count="21">
    <mergeCell ref="A1:F1"/>
    <mergeCell ref="D28:F28"/>
    <mergeCell ref="D29:F29"/>
    <mergeCell ref="D30:F30"/>
    <mergeCell ref="B7:F7"/>
    <mergeCell ref="B9:F9"/>
    <mergeCell ref="B10:C10"/>
    <mergeCell ref="D10:D22"/>
    <mergeCell ref="E10:F10"/>
    <mergeCell ref="B11:C11"/>
    <mergeCell ref="E11:F11"/>
    <mergeCell ref="A2:A30"/>
    <mergeCell ref="B2:F2"/>
    <mergeCell ref="G2:G30"/>
    <mergeCell ref="B3:F3"/>
    <mergeCell ref="B6:F6"/>
    <mergeCell ref="D25:F25"/>
    <mergeCell ref="D26:F26"/>
    <mergeCell ref="D27:F27"/>
    <mergeCell ref="B23:F23"/>
    <mergeCell ref="B24:F24"/>
  </mergeCells>
  <pageMargins left="0.7" right="0.7" top="0.75" bottom="0.75" header="0.3" footer="0.3"/>
  <pageSetup paperSize="9" scale="80" orientation="landscape" r:id="rId1"/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ull10"/>
  <dimension ref="A1:I150"/>
  <sheetViews>
    <sheetView tabSelected="1" topLeftCell="A13" zoomScaleNormal="100" workbookViewId="0">
      <selection activeCell="C26" sqref="C26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1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43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41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35" t="s">
        <v>29</v>
      </c>
      <c r="C26" s="36"/>
      <c r="D26" s="47"/>
      <c r="E26" s="47"/>
      <c r="F26" s="47"/>
      <c r="G26" s="42"/>
    </row>
    <row r="27" spans="1:7" s="9" customFormat="1" ht="25.95" customHeight="1" x14ac:dyDescent="0.3">
      <c r="A27" s="42"/>
      <c r="B27" s="26" t="s">
        <v>30</v>
      </c>
      <c r="C27" s="36"/>
      <c r="D27" s="48"/>
      <c r="E27" s="49"/>
      <c r="F27" s="50"/>
      <c r="G27" s="42"/>
    </row>
    <row r="28" spans="1:7" s="9" customFormat="1" ht="25.95" customHeight="1" x14ac:dyDescent="0.3">
      <c r="A28" s="42"/>
      <c r="B28" s="26" t="s">
        <v>31</v>
      </c>
      <c r="C28" s="36"/>
      <c r="D28" s="48"/>
      <c r="E28" s="54"/>
      <c r="F28" s="55"/>
      <c r="G28" s="42"/>
    </row>
    <row r="29" spans="1:7" s="9" customFormat="1" ht="25.95" customHeight="1" x14ac:dyDescent="0.3">
      <c r="A29" s="42"/>
      <c r="B29" s="26" t="s">
        <v>32</v>
      </c>
      <c r="C29" s="36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LjTwD2Z3g9xOthH6ZoOP12IRiab3QMMwC8Dfe7qzfzr5glhLbTgU65nmOSdRmqv6TqxOCkcaDuHcaiVvLK57pA==" saltValue="mqyAHvM+kigMUBkJoignQw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2"/>
  <dimension ref="A1:I150"/>
  <sheetViews>
    <sheetView topLeftCell="A11" zoomScaleNormal="100" workbookViewId="0">
      <selection activeCell="C18" sqref="C18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2.2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36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i3+DwoWL/eistXYfcwSRkrYN+EVHM3AO3chxan+sXiEJNhRFKvZEEOUAHLXnwisyj6hqmLJ3FEvR1zjaUVtqdA==" saltValue="9OfJu2uNxwyCL6Eq4fxojw==" spinCount="100000" sheet="1" objects="1" scenarios="1"/>
  <mergeCells count="21">
    <mergeCell ref="A1:I1"/>
    <mergeCell ref="D29:F29"/>
    <mergeCell ref="D30:F30"/>
    <mergeCell ref="B7:F7"/>
    <mergeCell ref="B9:F9"/>
    <mergeCell ref="B10:C10"/>
    <mergeCell ref="E10:F10"/>
    <mergeCell ref="B11:C11"/>
    <mergeCell ref="E11:F11"/>
    <mergeCell ref="A2:A30"/>
    <mergeCell ref="B2:F2"/>
    <mergeCell ref="G2:G30"/>
    <mergeCell ref="B3:F3"/>
    <mergeCell ref="B6:F6"/>
    <mergeCell ref="D26:F26"/>
    <mergeCell ref="D10:D22"/>
    <mergeCell ref="D27:F27"/>
    <mergeCell ref="D28:F28"/>
    <mergeCell ref="B23:F23"/>
    <mergeCell ref="B24:F24"/>
    <mergeCell ref="D25:F2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ull3"/>
  <dimension ref="A1:I150"/>
  <sheetViews>
    <sheetView topLeftCell="A13" workbookViewId="0">
      <selection activeCell="B27" sqref="B27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2.2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37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R5M96FyMNN/teeaCEHrPTVzV+8mOHova3qseimGkxuSGb+oIiq1aesUtri7sqGYP+SMWT2K6E9ct0yW/l7zKyA==" saltValue="K19BGe1yz6uXfgH/TqmQRg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ull4"/>
  <dimension ref="A1:I150"/>
  <sheetViews>
    <sheetView topLeftCell="A13" workbookViewId="0">
      <selection activeCell="E4" sqref="E4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7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38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C1haySdD+rWa/1T999uTvw/71PilNqRocl3yeKQe5Fr6w5hIOVIiyG+FMpIquupWCgMzPbRpco6aba0TvoVikw==" saltValue="2pThaeabiumOUrMEU/jwzg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5"/>
  <dimension ref="A1:I150"/>
  <sheetViews>
    <sheetView topLeftCell="A11" workbookViewId="0">
      <selection activeCell="B25" sqref="B25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1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39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FoFhOJ10IR4u2Vp2F2s1YiA7A7ujnvuIOjXgszj/+7Ht7aPpEf3g+ZeRDnb6/PwmGMihBx1z2o3htXjnHm2dVA==" saltValue="5cGDoStp1H7auLlK0617Eg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ull6"/>
  <dimension ref="A1:I150"/>
  <sheetViews>
    <sheetView topLeftCell="A13" workbookViewId="0">
      <selection activeCell="B5" sqref="B5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7.6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40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dATeeHSD2excJKXBR7f5p9UEZUAfTfHWeDFO0sXDyLsfbY7dFa5/WKKSwDA7gYecblMPfAVeFsi/s6CtoYjkTw==" saltValue="+IujS3WkYFMp2aj/BU1A2g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ull7"/>
  <dimension ref="A1:I150"/>
  <sheetViews>
    <sheetView topLeftCell="A11" workbookViewId="0">
      <selection activeCell="C18" sqref="C18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60.6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2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QxRTcHlGYiYUddl5N70Gt/5vO7S419UGAete9EWUcDE0oJUAc5eVsDXjPsiugdmYuPF2MOUTPopFzIhfTlREuA==" saltValue="TgCzQOXxB3Ig/sFpWJTBaA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ull8"/>
  <dimension ref="A1:I150"/>
  <sheetViews>
    <sheetView topLeftCell="A12" workbookViewId="0">
      <selection activeCell="B24" sqref="B24:F24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66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41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DyqJtKUV+kuc8wDfx7kfHlXLqMK92VKkQQRUAPGgrErflnpZXogPnwFSjy+tucaSY90EuiSrJlMB5DIVwA1lWw==" saltValue="2VUdo5YmbXbxicZMj3nSvQ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ull9"/>
  <dimension ref="A1:I150"/>
  <sheetViews>
    <sheetView topLeftCell="A13" workbookViewId="0">
      <selection activeCell="B3" sqref="B3:F3"/>
    </sheetView>
  </sheetViews>
  <sheetFormatPr defaultColWidth="8.77734375" defaultRowHeight="13.8" x14ac:dyDescent="0.25"/>
  <cols>
    <col min="1" max="1" width="5.77734375" style="1" customWidth="1"/>
    <col min="2" max="2" width="49.77734375" style="1" customWidth="1"/>
    <col min="3" max="3" width="22.77734375" style="1" customWidth="1"/>
    <col min="4" max="4" width="11.77734375" style="1" customWidth="1"/>
    <col min="5" max="5" width="44.77734375" style="1" customWidth="1"/>
    <col min="6" max="6" width="28.77734375" style="1" customWidth="1"/>
    <col min="7" max="7" width="18" style="1" customWidth="1"/>
    <col min="8" max="16384" width="8.77734375" style="1"/>
  </cols>
  <sheetData>
    <row r="1" spans="1:9" ht="50.4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ht="39.450000000000003" customHeight="1" thickBot="1" x14ac:dyDescent="0.3">
      <c r="A2" s="42"/>
      <c r="B2" s="69" t="s">
        <v>44</v>
      </c>
      <c r="C2" s="70"/>
      <c r="D2" s="70"/>
      <c r="E2" s="70"/>
      <c r="F2" s="70"/>
      <c r="G2" s="42"/>
    </row>
    <row r="3" spans="1:9" ht="16.8" thickTop="1" thickBot="1" x14ac:dyDescent="0.3">
      <c r="A3" s="42"/>
      <c r="B3" s="43"/>
      <c r="C3" s="43"/>
      <c r="D3" s="43"/>
      <c r="E3" s="43"/>
      <c r="F3" s="43"/>
      <c r="G3" s="42"/>
    </row>
    <row r="4" spans="1:9" ht="28.35" customHeight="1" x14ac:dyDescent="0.25">
      <c r="A4" s="42"/>
      <c r="B4" s="29" t="s">
        <v>0</v>
      </c>
      <c r="C4" s="2"/>
      <c r="D4" s="2"/>
      <c r="E4" s="2"/>
      <c r="F4" s="2"/>
      <c r="G4" s="42"/>
    </row>
    <row r="5" spans="1:9" ht="28.35" customHeight="1" thickBot="1" x14ac:dyDescent="0.3">
      <c r="A5" s="42"/>
      <c r="B5" s="30" t="s">
        <v>1</v>
      </c>
      <c r="C5" s="3"/>
      <c r="D5" s="3"/>
      <c r="E5" s="3"/>
      <c r="F5" s="3"/>
      <c r="G5" s="42"/>
    </row>
    <row r="6" spans="1:9" ht="15.6" x14ac:dyDescent="0.3">
      <c r="A6" s="42"/>
      <c r="B6" s="44"/>
      <c r="C6" s="44"/>
      <c r="D6" s="44"/>
      <c r="E6" s="44"/>
      <c r="F6" s="44"/>
      <c r="G6" s="42"/>
    </row>
    <row r="7" spans="1:9" s="4" customFormat="1" ht="18" thickBot="1" x14ac:dyDescent="0.35">
      <c r="A7" s="42"/>
      <c r="B7" s="60" t="s">
        <v>42</v>
      </c>
      <c r="C7" s="60"/>
      <c r="D7" s="60"/>
      <c r="E7" s="60"/>
      <c r="F7" s="60"/>
      <c r="G7" s="42"/>
    </row>
    <row r="8" spans="1:9" s="4" customFormat="1" ht="28.35" customHeight="1" x14ac:dyDescent="0.3">
      <c r="A8" s="42"/>
      <c r="B8" s="32" t="s">
        <v>3</v>
      </c>
      <c r="C8" s="31"/>
      <c r="D8" s="31"/>
      <c r="E8" s="31"/>
      <c r="F8" s="31"/>
      <c r="G8" s="42"/>
    </row>
    <row r="9" spans="1:9" x14ac:dyDescent="0.25">
      <c r="A9" s="42"/>
      <c r="B9" s="61"/>
      <c r="C9" s="61"/>
      <c r="D9" s="61"/>
      <c r="E9" s="61"/>
      <c r="F9" s="61"/>
      <c r="G9" s="42"/>
    </row>
    <row r="10" spans="1:9" ht="22.5" customHeight="1" thickBot="1" x14ac:dyDescent="0.3">
      <c r="A10" s="42"/>
      <c r="B10" s="62" t="s">
        <v>4</v>
      </c>
      <c r="C10" s="63"/>
      <c r="D10" s="42"/>
      <c r="E10" s="64" t="s">
        <v>5</v>
      </c>
      <c r="F10" s="64"/>
      <c r="G10" s="42"/>
    </row>
    <row r="11" spans="1:9" ht="62.55" customHeight="1" thickBot="1" x14ac:dyDescent="0.3">
      <c r="A11" s="42"/>
      <c r="B11" s="65" t="s">
        <v>34</v>
      </c>
      <c r="C11" s="66"/>
      <c r="D11" s="42"/>
      <c r="E11" s="67"/>
      <c r="F11" s="68"/>
      <c r="G11" s="42"/>
    </row>
    <row r="12" spans="1:9" s="9" customFormat="1" ht="31.5" customHeight="1" thickBot="1" x14ac:dyDescent="0.3">
      <c r="A12" s="42"/>
      <c r="B12" s="5" t="s">
        <v>6</v>
      </c>
      <c r="C12" s="6" t="s">
        <v>7</v>
      </c>
      <c r="D12" s="42"/>
      <c r="E12" s="7" t="s">
        <v>6</v>
      </c>
      <c r="F12" s="8" t="s">
        <v>8</v>
      </c>
      <c r="G12" s="42"/>
    </row>
    <row r="13" spans="1:9" s="9" customFormat="1" ht="25.95" customHeight="1" x14ac:dyDescent="0.3">
      <c r="A13" s="42"/>
      <c r="B13" s="10" t="s">
        <v>9</v>
      </c>
      <c r="C13" s="11"/>
      <c r="D13" s="42"/>
      <c r="E13" s="12" t="s">
        <v>10</v>
      </c>
      <c r="F13" s="13"/>
      <c r="G13" s="42"/>
    </row>
    <row r="14" spans="1:9" s="9" customFormat="1" ht="25.95" customHeight="1" x14ac:dyDescent="0.3">
      <c r="A14" s="42"/>
      <c r="B14" s="14" t="s">
        <v>11</v>
      </c>
      <c r="C14" s="15"/>
      <c r="D14" s="42"/>
      <c r="E14" s="16" t="s">
        <v>12</v>
      </c>
      <c r="F14" s="17"/>
      <c r="G14" s="42"/>
    </row>
    <row r="15" spans="1:9" s="9" customFormat="1" ht="25.95" customHeight="1" x14ac:dyDescent="0.3">
      <c r="A15" s="42"/>
      <c r="B15" s="14" t="s">
        <v>13</v>
      </c>
      <c r="C15" s="15"/>
      <c r="D15" s="42"/>
      <c r="E15" s="16" t="s">
        <v>14</v>
      </c>
      <c r="F15" s="17"/>
      <c r="G15" s="42"/>
    </row>
    <row r="16" spans="1:9" s="9" customFormat="1" ht="25.95" customHeight="1" x14ac:dyDescent="0.3">
      <c r="A16" s="42"/>
      <c r="B16" s="14" t="s">
        <v>15</v>
      </c>
      <c r="C16" s="15"/>
      <c r="D16" s="42"/>
      <c r="E16" s="16" t="s">
        <v>16</v>
      </c>
      <c r="F16" s="17"/>
      <c r="G16" s="42"/>
    </row>
    <row r="17" spans="1:7" s="9" customFormat="1" ht="25.95" customHeight="1" x14ac:dyDescent="0.3">
      <c r="A17" s="42"/>
      <c r="B17" s="14" t="s">
        <v>17</v>
      </c>
      <c r="C17" s="15"/>
      <c r="D17" s="42"/>
      <c r="E17" s="16" t="s">
        <v>18</v>
      </c>
      <c r="F17" s="17"/>
      <c r="G17" s="42"/>
    </row>
    <row r="18" spans="1:7" s="9" customFormat="1" ht="25.95" customHeight="1" x14ac:dyDescent="0.3">
      <c r="A18" s="42"/>
      <c r="B18" s="14" t="s">
        <v>19</v>
      </c>
      <c r="C18" s="15"/>
      <c r="D18" s="42"/>
      <c r="E18" s="16" t="s">
        <v>20</v>
      </c>
      <c r="F18" s="17"/>
      <c r="G18" s="42"/>
    </row>
    <row r="19" spans="1:7" s="9" customFormat="1" ht="25.95" customHeight="1" x14ac:dyDescent="0.3">
      <c r="A19" s="42"/>
      <c r="B19" s="14" t="s">
        <v>21</v>
      </c>
      <c r="C19" s="15"/>
      <c r="D19" s="42"/>
      <c r="E19" s="33" t="s">
        <v>22</v>
      </c>
      <c r="F19" s="17"/>
      <c r="G19" s="42"/>
    </row>
    <row r="20" spans="1:7" s="9" customFormat="1" ht="25.95" customHeight="1" x14ac:dyDescent="0.3">
      <c r="A20" s="42"/>
      <c r="B20" s="14" t="s">
        <v>23</v>
      </c>
      <c r="C20" s="15"/>
      <c r="D20" s="42"/>
      <c r="E20" s="18"/>
      <c r="F20" s="17"/>
      <c r="G20" s="42"/>
    </row>
    <row r="21" spans="1:7" s="9" customFormat="1" ht="25.95" customHeight="1" x14ac:dyDescent="0.3">
      <c r="A21" s="42"/>
      <c r="B21" s="28" t="s">
        <v>24</v>
      </c>
      <c r="C21" s="15"/>
      <c r="D21" s="42"/>
      <c r="E21" s="18"/>
      <c r="F21" s="17"/>
      <c r="G21" s="42"/>
    </row>
    <row r="22" spans="1:7" s="9" customFormat="1" ht="25.95" customHeight="1" thickBot="1" x14ac:dyDescent="0.35">
      <c r="A22" s="42"/>
      <c r="B22" s="19" t="s">
        <v>25</v>
      </c>
      <c r="C22" s="20">
        <f>SUM(C13:C21)</f>
        <v>0</v>
      </c>
      <c r="D22" s="42"/>
      <c r="E22" s="21" t="s">
        <v>26</v>
      </c>
      <c r="F22" s="22">
        <f>SUM(F13:F21)</f>
        <v>0</v>
      </c>
      <c r="G22" s="42"/>
    </row>
    <row r="23" spans="1:7" s="9" customFormat="1" ht="25.95" customHeight="1" x14ac:dyDescent="0.3">
      <c r="A23" s="42"/>
      <c r="B23" s="51"/>
      <c r="C23" s="51"/>
      <c r="D23" s="51"/>
      <c r="E23" s="51"/>
      <c r="F23" s="51"/>
      <c r="G23" s="42"/>
    </row>
    <row r="24" spans="1:7" s="9" customFormat="1" ht="34.5" customHeight="1" thickBot="1" x14ac:dyDescent="0.35">
      <c r="A24" s="42"/>
      <c r="B24" s="52" t="s">
        <v>35</v>
      </c>
      <c r="C24" s="53"/>
      <c r="D24" s="53"/>
      <c r="E24" s="53"/>
      <c r="F24" s="53"/>
      <c r="G24" s="42"/>
    </row>
    <row r="25" spans="1:7" s="23" customFormat="1" ht="28.35" customHeight="1" thickBot="1" x14ac:dyDescent="0.35">
      <c r="A25" s="42"/>
      <c r="B25" s="34" t="s">
        <v>27</v>
      </c>
      <c r="C25" s="34"/>
      <c r="D25" s="45" t="s">
        <v>28</v>
      </c>
      <c r="E25" s="46"/>
      <c r="F25" s="46"/>
      <c r="G25" s="42"/>
    </row>
    <row r="26" spans="1:7" s="9" customFormat="1" ht="25.95" customHeight="1" x14ac:dyDescent="0.3">
      <c r="A26" s="42"/>
      <c r="B26" s="24" t="s">
        <v>29</v>
      </c>
      <c r="C26" s="39"/>
      <c r="D26" s="47"/>
      <c r="E26" s="47"/>
      <c r="F26" s="47"/>
      <c r="G26" s="42"/>
    </row>
    <row r="27" spans="1:7" s="9" customFormat="1" ht="25.95" customHeight="1" x14ac:dyDescent="0.3">
      <c r="A27" s="42"/>
      <c r="B27" s="25" t="s">
        <v>30</v>
      </c>
      <c r="C27" s="40"/>
      <c r="D27" s="48"/>
      <c r="E27" s="49"/>
      <c r="F27" s="50"/>
      <c r="G27" s="42"/>
    </row>
    <row r="28" spans="1:7" s="9" customFormat="1" ht="25.95" customHeight="1" x14ac:dyDescent="0.3">
      <c r="A28" s="42"/>
      <c r="B28" s="25" t="s">
        <v>31</v>
      </c>
      <c r="C28" s="40"/>
      <c r="D28" s="48"/>
      <c r="E28" s="54"/>
      <c r="F28" s="55"/>
      <c r="G28" s="42"/>
    </row>
    <row r="29" spans="1:7" s="9" customFormat="1" ht="25.95" customHeight="1" x14ac:dyDescent="0.3">
      <c r="A29" s="42"/>
      <c r="B29" s="38" t="s">
        <v>32</v>
      </c>
      <c r="C29" s="40"/>
      <c r="D29" s="56"/>
      <c r="E29" s="56"/>
      <c r="F29" s="56"/>
      <c r="G29" s="42"/>
    </row>
    <row r="30" spans="1:7" s="9" customFormat="1" ht="25.95" customHeight="1" thickBot="1" x14ac:dyDescent="0.35">
      <c r="A30" s="42"/>
      <c r="B30" s="19" t="s">
        <v>25</v>
      </c>
      <c r="C30" s="37">
        <f>SUM(C26,C27,C28,C29)</f>
        <v>0</v>
      </c>
      <c r="D30" s="57"/>
      <c r="E30" s="58"/>
      <c r="F30" s="59"/>
      <c r="G30" s="42"/>
    </row>
    <row r="31" spans="1:7" s="9" customFormat="1" ht="25.95" customHeight="1" x14ac:dyDescent="0.3"/>
    <row r="32" spans="1:7" s="9" customFormat="1" ht="25.95" customHeight="1" x14ac:dyDescent="0.3"/>
    <row r="33" spans="2:2" s="9" customFormat="1" ht="25.95" customHeight="1" x14ac:dyDescent="0.3"/>
    <row r="34" spans="2:2" s="9" customFormat="1" ht="25.95" customHeight="1" x14ac:dyDescent="0.3"/>
    <row r="35" spans="2:2" s="9" customFormat="1" ht="25.95" customHeight="1" x14ac:dyDescent="0.3"/>
    <row r="36" spans="2:2" s="9" customFormat="1" ht="13.2" x14ac:dyDescent="0.3"/>
    <row r="37" spans="2:2" s="9" customFormat="1" ht="13.2" x14ac:dyDescent="0.3">
      <c r="B37" s="23"/>
    </row>
    <row r="38" spans="2:2" s="9" customFormat="1" ht="13.2" x14ac:dyDescent="0.3"/>
    <row r="39" spans="2:2" s="9" customFormat="1" ht="13.2" x14ac:dyDescent="0.3"/>
    <row r="40" spans="2:2" s="9" customFormat="1" ht="13.2" x14ac:dyDescent="0.3">
      <c r="B40" s="23"/>
    </row>
    <row r="41" spans="2:2" s="9" customFormat="1" ht="13.2" x14ac:dyDescent="0.3"/>
    <row r="42" spans="2:2" s="9" customFormat="1" ht="13.2" x14ac:dyDescent="0.3"/>
    <row r="43" spans="2:2" s="9" customFormat="1" ht="13.2" x14ac:dyDescent="0.3"/>
    <row r="44" spans="2:2" s="9" customFormat="1" ht="13.2" x14ac:dyDescent="0.3"/>
    <row r="45" spans="2:2" s="9" customFormat="1" ht="13.2" x14ac:dyDescent="0.3"/>
    <row r="46" spans="2:2" s="9" customFormat="1" ht="13.2" x14ac:dyDescent="0.3"/>
    <row r="47" spans="2:2" s="9" customFormat="1" ht="13.2" x14ac:dyDescent="0.3"/>
    <row r="48" spans="2:2" s="9" customFormat="1" ht="13.2" x14ac:dyDescent="0.3"/>
    <row r="49" s="9" customFormat="1" ht="13.2" x14ac:dyDescent="0.3"/>
    <row r="50" s="9" customFormat="1" ht="13.2" x14ac:dyDescent="0.3"/>
    <row r="51" s="9" customFormat="1" ht="13.2" x14ac:dyDescent="0.3"/>
    <row r="52" s="9" customFormat="1" ht="13.2" x14ac:dyDescent="0.3"/>
    <row r="53" s="9" customFormat="1" ht="13.2" x14ac:dyDescent="0.3"/>
    <row r="54" s="9" customFormat="1" ht="13.2" x14ac:dyDescent="0.3"/>
    <row r="55" s="9" customFormat="1" ht="13.2" x14ac:dyDescent="0.3"/>
    <row r="56" s="9" customFormat="1" ht="13.2" x14ac:dyDescent="0.3"/>
    <row r="57" s="9" customFormat="1" ht="13.2" x14ac:dyDescent="0.3"/>
    <row r="58" s="9" customFormat="1" ht="13.2" x14ac:dyDescent="0.3"/>
    <row r="59" s="9" customFormat="1" ht="13.2" x14ac:dyDescent="0.3"/>
    <row r="60" s="9" customFormat="1" ht="13.2" x14ac:dyDescent="0.3"/>
    <row r="61" s="9" customFormat="1" ht="13.2" x14ac:dyDescent="0.3"/>
    <row r="62" s="9" customFormat="1" ht="13.2" x14ac:dyDescent="0.3"/>
    <row r="63" s="9" customFormat="1" ht="13.2" x14ac:dyDescent="0.3"/>
    <row r="64" s="9" customFormat="1" ht="13.2" x14ac:dyDescent="0.3"/>
    <row r="65" s="9" customFormat="1" ht="13.2" x14ac:dyDescent="0.3"/>
    <row r="66" s="9" customFormat="1" ht="13.2" x14ac:dyDescent="0.3"/>
    <row r="67" s="9" customFormat="1" ht="13.2" x14ac:dyDescent="0.3"/>
    <row r="68" s="9" customFormat="1" ht="13.2" x14ac:dyDescent="0.3"/>
    <row r="69" s="9" customFormat="1" ht="13.2" x14ac:dyDescent="0.3"/>
    <row r="70" s="9" customFormat="1" ht="13.2" x14ac:dyDescent="0.3"/>
    <row r="71" s="9" customFormat="1" ht="13.2" x14ac:dyDescent="0.3"/>
    <row r="72" s="9" customFormat="1" ht="13.2" x14ac:dyDescent="0.3"/>
    <row r="73" s="9" customFormat="1" ht="13.2" x14ac:dyDescent="0.3"/>
    <row r="74" s="9" customFormat="1" ht="13.2" x14ac:dyDescent="0.3"/>
    <row r="75" s="9" customFormat="1" ht="13.2" x14ac:dyDescent="0.3"/>
    <row r="76" s="9" customFormat="1" ht="13.2" x14ac:dyDescent="0.3"/>
    <row r="77" s="9" customFormat="1" ht="13.2" x14ac:dyDescent="0.3"/>
    <row r="78" s="9" customFormat="1" ht="13.2" x14ac:dyDescent="0.3"/>
    <row r="79" s="9" customFormat="1" ht="13.2" x14ac:dyDescent="0.3"/>
    <row r="80" s="9" customFormat="1" ht="13.2" x14ac:dyDescent="0.3"/>
    <row r="81" s="9" customFormat="1" ht="13.2" x14ac:dyDescent="0.3"/>
    <row r="82" s="9" customFormat="1" ht="13.2" x14ac:dyDescent="0.3"/>
    <row r="83" s="9" customFormat="1" ht="13.2" x14ac:dyDescent="0.3"/>
    <row r="84" s="9" customFormat="1" ht="13.2" x14ac:dyDescent="0.3"/>
    <row r="85" s="9" customFormat="1" ht="13.2" x14ac:dyDescent="0.3"/>
    <row r="86" s="9" customFormat="1" ht="13.2" x14ac:dyDescent="0.3"/>
    <row r="87" s="9" customFormat="1" ht="13.2" x14ac:dyDescent="0.3"/>
    <row r="88" s="9" customFormat="1" ht="13.2" x14ac:dyDescent="0.3"/>
    <row r="89" s="9" customFormat="1" ht="13.2" x14ac:dyDescent="0.3"/>
    <row r="90" s="9" customFormat="1" ht="13.2" x14ac:dyDescent="0.3"/>
    <row r="91" s="9" customFormat="1" ht="13.2" x14ac:dyDescent="0.3"/>
    <row r="92" s="9" customFormat="1" ht="13.2" x14ac:dyDescent="0.3"/>
    <row r="93" s="9" customFormat="1" ht="13.2" x14ac:dyDescent="0.3"/>
    <row r="94" s="9" customFormat="1" ht="13.2" x14ac:dyDescent="0.3"/>
    <row r="95" s="9" customFormat="1" ht="13.2" x14ac:dyDescent="0.3"/>
    <row r="96" s="9" customFormat="1" ht="13.2" x14ac:dyDescent="0.3"/>
    <row r="97" s="9" customFormat="1" ht="13.2" x14ac:dyDescent="0.3"/>
    <row r="98" s="9" customFormat="1" ht="13.2" x14ac:dyDescent="0.3"/>
    <row r="99" s="9" customFormat="1" ht="13.2" x14ac:dyDescent="0.3"/>
    <row r="100" s="9" customFormat="1" ht="13.2" x14ac:dyDescent="0.3"/>
    <row r="101" s="9" customFormat="1" ht="13.2" x14ac:dyDescent="0.3"/>
    <row r="102" s="9" customFormat="1" ht="13.2" x14ac:dyDescent="0.3"/>
    <row r="103" s="9" customFormat="1" ht="13.2" x14ac:dyDescent="0.3"/>
    <row r="104" s="9" customFormat="1" ht="13.2" x14ac:dyDescent="0.3"/>
    <row r="105" s="9" customFormat="1" ht="13.2" x14ac:dyDescent="0.3"/>
    <row r="106" s="9" customFormat="1" ht="13.2" x14ac:dyDescent="0.3"/>
    <row r="107" s="9" customFormat="1" ht="13.2" x14ac:dyDescent="0.3"/>
    <row r="108" s="9" customFormat="1" ht="13.2" x14ac:dyDescent="0.3"/>
    <row r="109" s="9" customFormat="1" ht="13.2" x14ac:dyDescent="0.3"/>
    <row r="110" s="9" customFormat="1" ht="13.2" x14ac:dyDescent="0.3"/>
    <row r="111" s="9" customFormat="1" ht="13.2" x14ac:dyDescent="0.3"/>
    <row r="112" s="9" customFormat="1" ht="13.2" x14ac:dyDescent="0.3"/>
    <row r="113" s="9" customFormat="1" ht="13.2" x14ac:dyDescent="0.3"/>
    <row r="114" s="9" customFormat="1" ht="13.2" x14ac:dyDescent="0.3"/>
    <row r="115" s="9" customFormat="1" ht="13.2" x14ac:dyDescent="0.3"/>
    <row r="116" s="9" customFormat="1" ht="13.2" x14ac:dyDescent="0.3"/>
    <row r="117" s="9" customFormat="1" ht="13.2" x14ac:dyDescent="0.3"/>
    <row r="118" s="9" customFormat="1" ht="13.2" x14ac:dyDescent="0.3"/>
    <row r="119" s="9" customFormat="1" ht="13.2" x14ac:dyDescent="0.3"/>
    <row r="120" s="9" customFormat="1" ht="13.2" x14ac:dyDescent="0.3"/>
    <row r="121" s="9" customFormat="1" ht="13.2" x14ac:dyDescent="0.3"/>
    <row r="122" s="9" customFormat="1" ht="13.2" x14ac:dyDescent="0.3"/>
    <row r="123" s="9" customFormat="1" ht="13.2" x14ac:dyDescent="0.3"/>
    <row r="124" s="9" customFormat="1" ht="13.2" x14ac:dyDescent="0.3"/>
    <row r="125" s="9" customFormat="1" ht="13.2" x14ac:dyDescent="0.3"/>
    <row r="126" s="9" customFormat="1" ht="13.2" x14ac:dyDescent="0.3"/>
    <row r="127" s="9" customFormat="1" ht="13.2" x14ac:dyDescent="0.3"/>
    <row r="128" s="9" customFormat="1" ht="13.2" x14ac:dyDescent="0.3"/>
    <row r="129" s="9" customFormat="1" ht="13.2" x14ac:dyDescent="0.3"/>
    <row r="130" s="9" customFormat="1" ht="13.2" x14ac:dyDescent="0.3"/>
    <row r="131" s="9" customFormat="1" ht="13.2" x14ac:dyDescent="0.3"/>
    <row r="132" s="9" customFormat="1" ht="13.2" x14ac:dyDescent="0.3"/>
    <row r="133" s="9" customFormat="1" ht="13.2" x14ac:dyDescent="0.3"/>
    <row r="134" s="9" customFormat="1" ht="13.2" x14ac:dyDescent="0.3"/>
    <row r="135" s="9" customFormat="1" ht="13.2" x14ac:dyDescent="0.3"/>
    <row r="136" s="9" customFormat="1" ht="13.2" x14ac:dyDescent="0.3"/>
    <row r="137" s="9" customFormat="1" ht="13.2" x14ac:dyDescent="0.3"/>
    <row r="138" s="9" customFormat="1" ht="13.2" x14ac:dyDescent="0.3"/>
    <row r="139" s="9" customFormat="1" ht="13.2" x14ac:dyDescent="0.3"/>
    <row r="140" s="9" customFormat="1" ht="13.2" x14ac:dyDescent="0.3"/>
    <row r="141" s="9" customFormat="1" ht="13.2" x14ac:dyDescent="0.3"/>
    <row r="142" s="9" customFormat="1" ht="13.2" x14ac:dyDescent="0.3"/>
    <row r="143" s="9" customFormat="1" ht="13.2" x14ac:dyDescent="0.3"/>
    <row r="144" s="9" customFormat="1" ht="13.2" x14ac:dyDescent="0.3"/>
    <row r="145" spans="2:3" s="9" customFormat="1" ht="13.2" x14ac:dyDescent="0.3"/>
    <row r="146" spans="2:3" s="9" customFormat="1" ht="13.2" x14ac:dyDescent="0.3"/>
    <row r="147" spans="2:3" s="9" customFormat="1" ht="13.2" x14ac:dyDescent="0.3"/>
    <row r="148" spans="2:3" s="9" customFormat="1" ht="13.2" x14ac:dyDescent="0.3"/>
    <row r="149" spans="2:3" s="9" customFormat="1" ht="13.2" x14ac:dyDescent="0.3"/>
    <row r="150" spans="2:3" s="9" customFormat="1" x14ac:dyDescent="0.25">
      <c r="B150" s="1"/>
      <c r="C150" s="1"/>
    </row>
  </sheetData>
  <sheetProtection algorithmName="SHA-512" hashValue="Vf5mOSGX5RVsYpSyUHDr9Ihy6+2cZYv/aa5uPzet2Wv8hW0laetY1lCxXhsozbOLnBDhk5YcupItjf6HBuwg+g==" saltValue="KxlA+5sJnent7Fnsqc9dCg==" spinCount="100000" sheet="1" objects="1" scenarios="1"/>
  <mergeCells count="21">
    <mergeCell ref="A1:I1"/>
    <mergeCell ref="D30:F30"/>
    <mergeCell ref="D10:D22"/>
    <mergeCell ref="E10:F10"/>
    <mergeCell ref="B11:C11"/>
    <mergeCell ref="E11:F11"/>
    <mergeCell ref="B23:F23"/>
    <mergeCell ref="B24:F24"/>
    <mergeCell ref="D25:F25"/>
    <mergeCell ref="D26:F26"/>
    <mergeCell ref="D27:F27"/>
    <mergeCell ref="D28:F28"/>
    <mergeCell ref="D29:F29"/>
    <mergeCell ref="A2:A30"/>
    <mergeCell ref="B2:F2"/>
    <mergeCell ref="G2:G30"/>
    <mergeCell ref="B10:C10"/>
    <mergeCell ref="B3:F3"/>
    <mergeCell ref="B6:F6"/>
    <mergeCell ref="B7:F7"/>
    <mergeCell ref="B9:F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10</vt:i4>
      </vt:variant>
    </vt:vector>
  </HeadingPairs>
  <TitlesOfParts>
    <vt:vector size="10" baseType="lpstr">
      <vt:lpstr>Activitat 1</vt:lpstr>
      <vt:lpstr>Activitat 2</vt:lpstr>
      <vt:lpstr>Activitat 3</vt:lpstr>
      <vt:lpstr>Activitat 4</vt:lpstr>
      <vt:lpstr>Activitat 5</vt:lpstr>
      <vt:lpstr>Activitat 6</vt:lpstr>
      <vt:lpstr>Activitat 7</vt:lpstr>
      <vt:lpstr>Activitat 8</vt:lpstr>
      <vt:lpstr>Activitat 9</vt:lpstr>
      <vt:lpstr>Actvitat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Detall de les despeses i ingressos. Subvencions per a federacions i confederacions d'AMPA per al finançament d'activitats fetes l'any 2023</dc:title>
  <dc:creator>Departament d'Educació</dc:creator>
  <cp:lastModifiedBy>Diaz Pino, Catalina Isabel</cp:lastModifiedBy>
  <cp:lastPrinted>2022-05-09T14:17:56Z</cp:lastPrinted>
  <dcterms:created xsi:type="dcterms:W3CDTF">2022-05-03T08:24:32Z</dcterms:created>
  <dcterms:modified xsi:type="dcterms:W3CDTF">2025-04-02T13:23:31Z</dcterms:modified>
</cp:coreProperties>
</file>