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SCC\SDIMPR\PENDENT\CRIS\"/>
    </mc:Choice>
  </mc:AlternateContent>
  <bookViews>
    <workbookView xWindow="0" yWindow="0" windowWidth="21600" windowHeight="9460" activeTab="2"/>
  </bookViews>
  <sheets>
    <sheet name="Entitat 1" sheetId="1" r:id="rId1"/>
    <sheet name="Entitat 2" sheetId="2" r:id="rId2"/>
    <sheet name="Total i balanç" sheetId="3" r:id="rId3"/>
  </sheets>
  <calcPr calcId="162913"/>
</workbook>
</file>

<file path=xl/calcChain.xml><?xml version="1.0" encoding="utf-8"?>
<calcChain xmlns="http://schemas.openxmlformats.org/spreadsheetml/2006/main">
  <c r="L80" i="2" l="1"/>
  <c r="I80" i="2"/>
  <c r="H80" i="2"/>
  <c r="G80" i="2"/>
  <c r="F80" i="2"/>
  <c r="E80" i="2"/>
  <c r="D80" i="2"/>
  <c r="C80" i="2"/>
  <c r="B80" i="2"/>
  <c r="I30" i="2"/>
  <c r="J30" i="2" s="1"/>
  <c r="K30" i="2"/>
  <c r="M30" i="2"/>
  <c r="I31" i="2"/>
  <c r="J31" i="2" s="1"/>
  <c r="K31" i="2"/>
  <c r="I32" i="2"/>
  <c r="J32" i="2"/>
  <c r="K32" i="2"/>
  <c r="M32" i="2"/>
  <c r="I33" i="2"/>
  <c r="J33" i="2"/>
  <c r="K33" i="2"/>
  <c r="M33" i="2"/>
  <c r="I34" i="2"/>
  <c r="J34" i="2" s="1"/>
  <c r="K34" i="2"/>
  <c r="M34" i="2"/>
  <c r="I35" i="2"/>
  <c r="J35" i="2" s="1"/>
  <c r="K35" i="2"/>
  <c r="I36" i="2"/>
  <c r="J36" i="2"/>
  <c r="K36" i="2"/>
  <c r="M36" i="2"/>
  <c r="I37" i="2"/>
  <c r="J37" i="2"/>
  <c r="K37" i="2"/>
  <c r="M37" i="2"/>
  <c r="I38" i="2"/>
  <c r="J38" i="2" s="1"/>
  <c r="K38" i="2"/>
  <c r="M38" i="2"/>
  <c r="I39" i="2"/>
  <c r="J39" i="2" s="1"/>
  <c r="K39" i="2"/>
  <c r="I40" i="2"/>
  <c r="J40" i="2"/>
  <c r="K40" i="2"/>
  <c r="M40" i="2"/>
  <c r="I41" i="2"/>
  <c r="J41" i="2"/>
  <c r="K41" i="2"/>
  <c r="M41" i="2"/>
  <c r="I42" i="2"/>
  <c r="J42" i="2" s="1"/>
  <c r="K42" i="2"/>
  <c r="M42" i="2"/>
  <c r="I43" i="2"/>
  <c r="J43" i="2" s="1"/>
  <c r="K43" i="2"/>
  <c r="I44" i="2"/>
  <c r="J44" i="2"/>
  <c r="K44" i="2"/>
  <c r="M44" i="2"/>
  <c r="I45" i="2"/>
  <c r="J45" i="2"/>
  <c r="K45" i="2"/>
  <c r="M45" i="2"/>
  <c r="I46" i="2"/>
  <c r="J46" i="2" s="1"/>
  <c r="K46" i="2"/>
  <c r="M46" i="2"/>
  <c r="I47" i="2"/>
  <c r="J47" i="2" s="1"/>
  <c r="K47" i="2"/>
  <c r="I48" i="2"/>
  <c r="J48" i="2"/>
  <c r="K48" i="2"/>
  <c r="M48" i="2"/>
  <c r="I49" i="2"/>
  <c r="J49" i="2"/>
  <c r="K49" i="2"/>
  <c r="M49" i="2"/>
  <c r="I50" i="2"/>
  <c r="J50" i="2" s="1"/>
  <c r="K50" i="2"/>
  <c r="M50" i="2"/>
  <c r="I51" i="2"/>
  <c r="J51" i="2" s="1"/>
  <c r="K51" i="2"/>
  <c r="I52" i="2"/>
  <c r="J52" i="2"/>
  <c r="K52" i="2"/>
  <c r="M52" i="2"/>
  <c r="I53" i="2"/>
  <c r="J53" i="2"/>
  <c r="K53" i="2"/>
  <c r="M53" i="2"/>
  <c r="I54" i="2"/>
  <c r="J54" i="2" s="1"/>
  <c r="K54" i="2"/>
  <c r="M54" i="2"/>
  <c r="I55" i="2"/>
  <c r="J55" i="2" s="1"/>
  <c r="K55" i="2"/>
  <c r="I56" i="2"/>
  <c r="J56" i="2"/>
  <c r="K56" i="2"/>
  <c r="M56" i="2"/>
  <c r="I57" i="2"/>
  <c r="J57" i="2" s="1"/>
  <c r="K57" i="2"/>
  <c r="M57" i="2"/>
  <c r="I58" i="2"/>
  <c r="J58" i="2" s="1"/>
  <c r="K58" i="2"/>
  <c r="M58" i="2"/>
  <c r="I59" i="2"/>
  <c r="J59" i="2" s="1"/>
  <c r="K59" i="2"/>
  <c r="I60" i="2"/>
  <c r="J60" i="2"/>
  <c r="K60" i="2"/>
  <c r="M60" i="2"/>
  <c r="I61" i="2"/>
  <c r="J61" i="2" s="1"/>
  <c r="K61" i="2"/>
  <c r="M61" i="2"/>
  <c r="I62" i="2"/>
  <c r="J62" i="2" s="1"/>
  <c r="K62" i="2"/>
  <c r="M62" i="2"/>
  <c r="I63" i="2"/>
  <c r="J63" i="2" s="1"/>
  <c r="K63" i="2"/>
  <c r="I64" i="2"/>
  <c r="J64" i="2"/>
  <c r="K64" i="2"/>
  <c r="M64" i="2"/>
  <c r="I65" i="2"/>
  <c r="J65" i="2" s="1"/>
  <c r="K65" i="2"/>
  <c r="M65" i="2"/>
  <c r="I66" i="2"/>
  <c r="J66" i="2" s="1"/>
  <c r="K66" i="2"/>
  <c r="M66" i="2"/>
  <c r="I67" i="2"/>
  <c r="J67" i="2" s="1"/>
  <c r="K67" i="2"/>
  <c r="I68" i="2"/>
  <c r="J68" i="2"/>
  <c r="K68" i="2"/>
  <c r="M68" i="2"/>
  <c r="I69" i="2"/>
  <c r="J69" i="2" s="1"/>
  <c r="K69" i="2"/>
  <c r="M69" i="2"/>
  <c r="I70" i="2"/>
  <c r="J70" i="2" s="1"/>
  <c r="K70" i="2"/>
  <c r="M70" i="2"/>
  <c r="I71" i="2"/>
  <c r="J71" i="2" s="1"/>
  <c r="K71" i="2"/>
  <c r="I72" i="2"/>
  <c r="J72" i="2"/>
  <c r="K72" i="2"/>
  <c r="M72" i="2"/>
  <c r="I73" i="2"/>
  <c r="J73" i="2" s="1"/>
  <c r="K73" i="2"/>
  <c r="M73" i="2"/>
  <c r="I74" i="2"/>
  <c r="J74" i="2" s="1"/>
  <c r="K74" i="2"/>
  <c r="M74" i="2"/>
  <c r="I75" i="2"/>
  <c r="J75" i="2" s="1"/>
  <c r="K75" i="2"/>
  <c r="I76" i="2"/>
  <c r="J76" i="2"/>
  <c r="K76" i="2"/>
  <c r="M76" i="2"/>
  <c r="I77" i="2"/>
  <c r="J77" i="2" s="1"/>
  <c r="K77" i="2"/>
  <c r="M77" i="2"/>
  <c r="I78" i="2"/>
  <c r="J78" i="2" s="1"/>
  <c r="K78" i="2"/>
  <c r="M78" i="2"/>
  <c r="I79" i="2"/>
  <c r="J79" i="2" s="1"/>
  <c r="K79" i="2"/>
  <c r="L80" i="1"/>
  <c r="I80" i="1"/>
  <c r="H80" i="1"/>
  <c r="G80" i="1"/>
  <c r="F80" i="1"/>
  <c r="E80" i="1"/>
  <c r="D80" i="1"/>
  <c r="C80" i="1"/>
  <c r="B80" i="1"/>
  <c r="I30" i="1"/>
  <c r="J30" i="1" s="1"/>
  <c r="M30" i="1"/>
  <c r="I31" i="1"/>
  <c r="J31" i="1"/>
  <c r="K31" i="1"/>
  <c r="M31" i="1"/>
  <c r="I32" i="1"/>
  <c r="J32" i="1"/>
  <c r="K32" i="1"/>
  <c r="M32" i="1"/>
  <c r="I33" i="1"/>
  <c r="J33" i="1"/>
  <c r="K33" i="1"/>
  <c r="M33" i="1"/>
  <c r="I34" i="1"/>
  <c r="J34" i="1" s="1"/>
  <c r="M34" i="1"/>
  <c r="I35" i="1"/>
  <c r="J35" i="1"/>
  <c r="K35" i="1"/>
  <c r="M35" i="1"/>
  <c r="I36" i="1"/>
  <c r="J36" i="1"/>
  <c r="K36" i="1"/>
  <c r="M36" i="1"/>
  <c r="I37" i="1"/>
  <c r="J37" i="1"/>
  <c r="K37" i="1"/>
  <c r="M37" i="1"/>
  <c r="I38" i="1"/>
  <c r="J38" i="1" s="1"/>
  <c r="M38" i="1"/>
  <c r="I39" i="1"/>
  <c r="J39" i="1"/>
  <c r="K39" i="1"/>
  <c r="M39" i="1"/>
  <c r="I40" i="1"/>
  <c r="J40" i="1"/>
  <c r="K40" i="1"/>
  <c r="M40" i="1"/>
  <c r="I41" i="1"/>
  <c r="J41" i="1"/>
  <c r="K41" i="1"/>
  <c r="M41" i="1"/>
  <c r="I42" i="1"/>
  <c r="J42" i="1" s="1"/>
  <c r="M42" i="1"/>
  <c r="I43" i="1"/>
  <c r="J43" i="1"/>
  <c r="K43" i="1"/>
  <c r="M43" i="1"/>
  <c r="I44" i="1"/>
  <c r="J44" i="1"/>
  <c r="K44" i="1"/>
  <c r="M44" i="1"/>
  <c r="I45" i="1"/>
  <c r="J45" i="1"/>
  <c r="K45" i="1"/>
  <c r="M45" i="1"/>
  <c r="I46" i="1"/>
  <c r="J46" i="1" s="1"/>
  <c r="M46" i="1"/>
  <c r="I47" i="1"/>
  <c r="J47" i="1"/>
  <c r="K47" i="1"/>
  <c r="M47" i="1"/>
  <c r="I48" i="1"/>
  <c r="J48" i="1"/>
  <c r="K48" i="1"/>
  <c r="M48" i="1"/>
  <c r="I49" i="1"/>
  <c r="J49" i="1"/>
  <c r="K49" i="1"/>
  <c r="M49" i="1"/>
  <c r="I50" i="1"/>
  <c r="J50" i="1" s="1"/>
  <c r="M50" i="1"/>
  <c r="I51" i="1"/>
  <c r="J51" i="1"/>
  <c r="K51" i="1"/>
  <c r="M51" i="1"/>
  <c r="I52" i="1"/>
  <c r="J52" i="1"/>
  <c r="K52" i="1"/>
  <c r="M52" i="1"/>
  <c r="I53" i="1"/>
  <c r="J53" i="1"/>
  <c r="K53" i="1"/>
  <c r="M53" i="1"/>
  <c r="I54" i="1"/>
  <c r="J54" i="1" s="1"/>
  <c r="M54" i="1"/>
  <c r="I55" i="1"/>
  <c r="J55" i="1"/>
  <c r="K55" i="1"/>
  <c r="M55" i="1"/>
  <c r="I56" i="1"/>
  <c r="J56" i="1"/>
  <c r="K56" i="1"/>
  <c r="M56" i="1"/>
  <c r="I57" i="1"/>
  <c r="J57" i="1"/>
  <c r="K57" i="1"/>
  <c r="M57" i="1"/>
  <c r="I58" i="1"/>
  <c r="J58" i="1" s="1"/>
  <c r="M58" i="1"/>
  <c r="I59" i="1"/>
  <c r="J59" i="1"/>
  <c r="K59" i="1"/>
  <c r="M59" i="1"/>
  <c r="I60" i="1"/>
  <c r="J60" i="1"/>
  <c r="K60" i="1"/>
  <c r="M60" i="1"/>
  <c r="I61" i="1"/>
  <c r="J61" i="1"/>
  <c r="K61" i="1"/>
  <c r="M61" i="1"/>
  <c r="I62" i="1"/>
  <c r="J62" i="1" s="1"/>
  <c r="M62" i="1"/>
  <c r="I63" i="1"/>
  <c r="J63" i="1"/>
  <c r="K63" i="1"/>
  <c r="M63" i="1"/>
  <c r="I64" i="1"/>
  <c r="J64" i="1"/>
  <c r="K64" i="1"/>
  <c r="M64" i="1"/>
  <c r="I65" i="1"/>
  <c r="J65" i="1"/>
  <c r="K65" i="1"/>
  <c r="M65" i="1"/>
  <c r="I66" i="1"/>
  <c r="J66" i="1" s="1"/>
  <c r="M66" i="1"/>
  <c r="I67" i="1"/>
  <c r="J67" i="1"/>
  <c r="K67" i="1"/>
  <c r="M67" i="1"/>
  <c r="I68" i="1"/>
  <c r="J68" i="1"/>
  <c r="K68" i="1"/>
  <c r="M68" i="1"/>
  <c r="I69" i="1"/>
  <c r="J69" i="1"/>
  <c r="K69" i="1"/>
  <c r="M69" i="1"/>
  <c r="I70" i="1"/>
  <c r="J70" i="1" s="1"/>
  <c r="M70" i="1"/>
  <c r="I71" i="1"/>
  <c r="J71" i="1"/>
  <c r="K71" i="1"/>
  <c r="M71" i="1"/>
  <c r="I72" i="1"/>
  <c r="J72" i="1"/>
  <c r="K72" i="1"/>
  <c r="M72" i="1"/>
  <c r="I73" i="1"/>
  <c r="J73" i="1"/>
  <c r="K73" i="1"/>
  <c r="M73" i="1"/>
  <c r="I74" i="1"/>
  <c r="J74" i="1" s="1"/>
  <c r="M74" i="1"/>
  <c r="I75" i="1"/>
  <c r="J75" i="1"/>
  <c r="K75" i="1"/>
  <c r="M75" i="1"/>
  <c r="I76" i="1"/>
  <c r="J76" i="1"/>
  <c r="K76" i="1"/>
  <c r="M76" i="1"/>
  <c r="I77" i="1"/>
  <c r="J77" i="1"/>
  <c r="K77" i="1"/>
  <c r="M77" i="1"/>
  <c r="I78" i="1"/>
  <c r="J78" i="1" s="1"/>
  <c r="M78" i="1"/>
  <c r="I79" i="1"/>
  <c r="J79" i="1"/>
  <c r="K79" i="1"/>
  <c r="M79" i="1"/>
  <c r="M79" i="2" l="1"/>
  <c r="M75" i="2"/>
  <c r="M71" i="2"/>
  <c r="M67" i="2"/>
  <c r="M63" i="2"/>
  <c r="M59" i="2"/>
  <c r="M55" i="2"/>
  <c r="M51" i="2"/>
  <c r="M47" i="2"/>
  <c r="M43" i="2"/>
  <c r="M39" i="2"/>
  <c r="M35" i="2"/>
  <c r="M31" i="2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I29" i="2" l="1"/>
  <c r="K29" i="2" s="1"/>
  <c r="I28" i="2"/>
  <c r="M28" i="2" s="1"/>
  <c r="I27" i="2"/>
  <c r="K27" i="2" s="1"/>
  <c r="I26" i="2"/>
  <c r="K26" i="2" s="1"/>
  <c r="I25" i="2"/>
  <c r="M25" i="2" s="1"/>
  <c r="I24" i="2"/>
  <c r="M24" i="2" s="1"/>
  <c r="I23" i="2"/>
  <c r="K23" i="2" s="1"/>
  <c r="I22" i="2"/>
  <c r="M22" i="2" s="1"/>
  <c r="I21" i="2"/>
  <c r="K21" i="2" s="1"/>
  <c r="I20" i="2"/>
  <c r="M20" i="2" s="1"/>
  <c r="I19" i="2"/>
  <c r="K19" i="2" s="1"/>
  <c r="I18" i="2"/>
  <c r="K18" i="2" s="1"/>
  <c r="I17" i="2"/>
  <c r="K17" i="2" s="1"/>
  <c r="I16" i="2"/>
  <c r="M16" i="2" s="1"/>
  <c r="I15" i="2"/>
  <c r="K15" i="2" s="1"/>
  <c r="I14" i="2"/>
  <c r="M14" i="2" s="1"/>
  <c r="I13" i="2"/>
  <c r="K13" i="2" s="1"/>
  <c r="I12" i="2"/>
  <c r="M12" i="2" s="1"/>
  <c r="I11" i="2"/>
  <c r="K11" i="2" s="1"/>
  <c r="I10" i="2"/>
  <c r="I6" i="3"/>
  <c r="I5" i="3"/>
  <c r="C27" i="3"/>
  <c r="C26" i="3"/>
  <c r="C24" i="3"/>
  <c r="I29" i="1"/>
  <c r="K29" i="1" s="1"/>
  <c r="I28" i="1"/>
  <c r="M28" i="1" s="1"/>
  <c r="I27" i="1"/>
  <c r="K27" i="1" s="1"/>
  <c r="I26" i="1"/>
  <c r="K26" i="1" s="1"/>
  <c r="I25" i="1"/>
  <c r="K25" i="1" s="1"/>
  <c r="I24" i="1"/>
  <c r="M24" i="1" s="1"/>
  <c r="I23" i="1"/>
  <c r="K23" i="1" s="1"/>
  <c r="I22" i="1"/>
  <c r="M22" i="1" s="1"/>
  <c r="I21" i="1"/>
  <c r="K21" i="1" s="1"/>
  <c r="I20" i="1"/>
  <c r="M20" i="1" s="1"/>
  <c r="I19" i="1"/>
  <c r="K19" i="1" s="1"/>
  <c r="I18" i="1"/>
  <c r="J18" i="1" s="1"/>
  <c r="I17" i="1"/>
  <c r="K17" i="1" s="1"/>
  <c r="I16" i="1"/>
  <c r="M16" i="1" s="1"/>
  <c r="I15" i="1"/>
  <c r="K15" i="1" s="1"/>
  <c r="I14" i="1"/>
  <c r="K14" i="1" s="1"/>
  <c r="I13" i="1"/>
  <c r="K13" i="1" s="1"/>
  <c r="I12" i="1"/>
  <c r="M12" i="1" s="1"/>
  <c r="I11" i="1"/>
  <c r="K11" i="1" s="1"/>
  <c r="I10" i="1"/>
  <c r="M10" i="1" s="1"/>
  <c r="M80" i="2" l="1"/>
  <c r="M11" i="2"/>
  <c r="K12" i="2"/>
  <c r="K24" i="2"/>
  <c r="K20" i="2"/>
  <c r="M15" i="2"/>
  <c r="M23" i="2"/>
  <c r="K16" i="2"/>
  <c r="M27" i="2"/>
  <c r="K28" i="2"/>
  <c r="M19" i="2"/>
  <c r="J29" i="2"/>
  <c r="M29" i="1"/>
  <c r="M21" i="1"/>
  <c r="M25" i="1"/>
  <c r="M17" i="1"/>
  <c r="M13" i="1"/>
  <c r="I8" i="3"/>
  <c r="J80" i="2"/>
  <c r="K80" i="2"/>
  <c r="J25" i="2"/>
  <c r="J21" i="2"/>
  <c r="M29" i="2"/>
  <c r="J17" i="2"/>
  <c r="M13" i="2"/>
  <c r="J14" i="2"/>
  <c r="K10" i="2"/>
  <c r="K22" i="2"/>
  <c r="M18" i="2"/>
  <c r="K25" i="2"/>
  <c r="M17" i="2"/>
  <c r="J18" i="2"/>
  <c r="J22" i="2"/>
  <c r="K14" i="2"/>
  <c r="M26" i="2"/>
  <c r="J11" i="2"/>
  <c r="J15" i="2"/>
  <c r="J19" i="2"/>
  <c r="J23" i="2"/>
  <c r="J27" i="2"/>
  <c r="M21" i="2"/>
  <c r="J10" i="2"/>
  <c r="J26" i="2"/>
  <c r="M10" i="2"/>
  <c r="J13" i="2"/>
  <c r="C22" i="3"/>
  <c r="J12" i="2"/>
  <c r="J16" i="2"/>
  <c r="J20" i="2"/>
  <c r="J24" i="2"/>
  <c r="J28" i="2"/>
  <c r="C25" i="3"/>
  <c r="C21" i="3"/>
  <c r="C23" i="3"/>
  <c r="J26" i="1"/>
  <c r="K18" i="1"/>
  <c r="M14" i="1"/>
  <c r="M18" i="1"/>
  <c r="J11" i="1"/>
  <c r="J15" i="1"/>
  <c r="J19" i="1"/>
  <c r="J23" i="1"/>
  <c r="J27" i="1"/>
  <c r="M11" i="1"/>
  <c r="M15" i="1"/>
  <c r="M19" i="1"/>
  <c r="M23" i="1"/>
  <c r="M27" i="1"/>
  <c r="F5" i="3"/>
  <c r="J14" i="1"/>
  <c r="J22" i="1"/>
  <c r="K22" i="1"/>
  <c r="M26" i="1"/>
  <c r="J80" i="1"/>
  <c r="G5" i="3" s="1"/>
  <c r="J12" i="1"/>
  <c r="J16" i="1"/>
  <c r="J20" i="1"/>
  <c r="J24" i="1"/>
  <c r="J28" i="1"/>
  <c r="K12" i="1"/>
  <c r="K16" i="1"/>
  <c r="K20" i="1"/>
  <c r="K24" i="1"/>
  <c r="K28" i="1"/>
  <c r="J10" i="1"/>
  <c r="K10" i="1"/>
  <c r="J21" i="1"/>
  <c r="J13" i="1"/>
  <c r="J17" i="1"/>
  <c r="J25" i="1"/>
  <c r="J29" i="1"/>
  <c r="F6" i="3" l="1"/>
  <c r="F8" i="3" s="1"/>
  <c r="C28" i="3"/>
  <c r="J6" i="3"/>
  <c r="K80" i="1"/>
  <c r="H5" i="3" s="1"/>
  <c r="M80" i="1"/>
  <c r="J5" i="3" s="1"/>
  <c r="H6" i="3"/>
  <c r="G6" i="3"/>
  <c r="H28" i="3" l="1"/>
  <c r="J8" i="3"/>
  <c r="G8" i="3"/>
  <c r="H8" i="3"/>
</calcChain>
</file>

<file path=xl/sharedStrings.xml><?xml version="1.0" encoding="utf-8"?>
<sst xmlns="http://schemas.openxmlformats.org/spreadsheetml/2006/main" count="211" uniqueCount="46">
  <si>
    <t>Entitat 1</t>
  </si>
  <si>
    <t>NIF</t>
  </si>
  <si>
    <t>Nom projecte</t>
  </si>
  <si>
    <t>Acrònim</t>
  </si>
  <si>
    <t>Actuació</t>
  </si>
  <si>
    <t>Concepte despesa</t>
  </si>
  <si>
    <t>Despeses de personal de suport</t>
  </si>
  <si>
    <t>Material bibliogràfic</t>
  </si>
  <si>
    <t>Material fungible</t>
  </si>
  <si>
    <t>Accions de comunicació (no congressos)</t>
  </si>
  <si>
    <t>Despeses de l'informe de difusió</t>
  </si>
  <si>
    <t>a)</t>
  </si>
  <si>
    <t>b)</t>
  </si>
  <si>
    <t>c)</t>
  </si>
  <si>
    <t>d)</t>
  </si>
  <si>
    <t>e)</t>
  </si>
  <si>
    <t>Altres actuacions</t>
  </si>
  <si>
    <t>Entitat 2</t>
  </si>
  <si>
    <t>Per entitats</t>
  </si>
  <si>
    <t>Raó social:</t>
  </si>
  <si>
    <t>NIF:</t>
  </si>
  <si>
    <t>Nom del projecte:</t>
  </si>
  <si>
    <t>Modalitat de subvenció:</t>
  </si>
  <si>
    <t>Despeses de l'activitat</t>
  </si>
  <si>
    <t>Ingressos obtinguts o previstos</t>
  </si>
  <si>
    <t>Concepte</t>
  </si>
  <si>
    <t>Import</t>
  </si>
  <si>
    <t>Subvenció sol·licitada al Departament d'Educació</t>
  </si>
  <si>
    <t>Recursos propis de l'entitat</t>
  </si>
  <si>
    <t>Desplaçaments</t>
  </si>
  <si>
    <t>Altres despeses    (màx. 20 %)</t>
  </si>
  <si>
    <t>Import total</t>
  </si>
  <si>
    <t>% desplaçaments (màx 20 %)</t>
  </si>
  <si>
    <t>% altres despeses (màx. 20 %)</t>
  </si>
  <si>
    <t>Import subcontractat (màx. 40 %)</t>
  </si>
  <si>
    <t>% subcontractat (màx. 40 %)</t>
  </si>
  <si>
    <t>Desplaçaments
(màx. 20 %)</t>
  </si>
  <si>
    <t>Total</t>
  </si>
  <si>
    <t>% altres despeses (màx 20 %)</t>
  </si>
  <si>
    <t>Import subcontractat (màx 40 %)</t>
  </si>
  <si>
    <t>% subcontractat (màx 40 %)</t>
  </si>
  <si>
    <t>Import total agrupament</t>
  </si>
  <si>
    <t>Pressupost del projecte. Ingressos i despeses</t>
  </si>
  <si>
    <t>Total de despeses directes</t>
  </si>
  <si>
    <t>Total d'ingressos</t>
  </si>
  <si>
    <t>Altres despeses (màx.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</si>
</sst>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€&quot;"/>
    <numFmt numFmtId="165" formatCode="#,##0.00\ [$€-1]"/>
  </numFmts>
  <fonts count="2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FF9900"/>
      </patternFill>
    </fill>
    <fill>
      <patternFill patternType="solid">
        <fgColor theme="4" tint="0.79998168889431442"/>
        <bgColor rgb="FFDAEE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8" borderId="8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right" vertical="center"/>
    </xf>
    <xf numFmtId="164" fontId="3" fillId="2" borderId="7" xfId="0" applyNumberFormat="1" applyFont="1" applyFill="1" applyBorder="1" applyAlignment="1" applyProtection="1">
      <alignment horizontal="right" vertical="center"/>
    </xf>
    <xf numFmtId="10" fontId="3" fillId="2" borderId="8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</xf>
    <xf numFmtId="0" fontId="2" fillId="4" borderId="0" xfId="0" applyFont="1" applyFill="1" applyProtection="1"/>
    <xf numFmtId="10" fontId="3" fillId="2" borderId="1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10" fontId="3" fillId="2" borderId="7" xfId="0" applyNumberFormat="1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164" fontId="9" fillId="2" borderId="3" xfId="0" applyNumberFormat="1" applyFont="1" applyFill="1" applyBorder="1" applyAlignment="1" applyProtection="1">
      <alignment vertical="center"/>
    </xf>
    <xf numFmtId="10" fontId="10" fillId="2" borderId="1" xfId="0" applyNumberFormat="1" applyFont="1" applyFill="1" applyBorder="1" applyAlignment="1" applyProtection="1">
      <alignment horizontal="right" vertical="center"/>
    </xf>
    <xf numFmtId="164" fontId="11" fillId="2" borderId="1" xfId="0" applyNumberFormat="1" applyFont="1" applyFill="1" applyBorder="1" applyAlignment="1" applyProtection="1">
      <alignment vertical="center"/>
    </xf>
    <xf numFmtId="10" fontId="11" fillId="2" borderId="1" xfId="0" applyNumberFormat="1" applyFont="1" applyFill="1" applyBorder="1" applyAlignment="1" applyProtection="1">
      <alignment vertical="center"/>
    </xf>
    <xf numFmtId="0" fontId="19" fillId="5" borderId="0" xfId="0" applyFont="1" applyFill="1" applyAlignment="1" applyProtection="1"/>
    <xf numFmtId="0" fontId="2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4" fontId="2" fillId="5" borderId="0" xfId="0" applyNumberFormat="1" applyFont="1" applyFill="1" applyAlignment="1" applyProtection="1">
      <alignment vertical="center"/>
    </xf>
    <xf numFmtId="0" fontId="16" fillId="2" borderId="4" xfId="0" applyFont="1" applyFill="1" applyBorder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13" fillId="8" borderId="14" xfId="0" applyFont="1" applyFill="1" applyBorder="1" applyAlignment="1" applyProtection="1">
      <alignment horizontal="center" vertical="center" wrapText="1"/>
    </xf>
    <xf numFmtId="0" fontId="13" fillId="8" borderId="15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4" fillId="0" borderId="7" xfId="0" applyFont="1" applyBorder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wrapText="1"/>
    </xf>
    <xf numFmtId="4" fontId="13" fillId="2" borderId="5" xfId="0" applyNumberFormat="1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4" fillId="0" borderId="8" xfId="0" applyFont="1" applyBorder="1" applyProtection="1"/>
    <xf numFmtId="0" fontId="17" fillId="6" borderId="10" xfId="0" applyFont="1" applyFill="1" applyBorder="1" applyAlignment="1" applyProtection="1">
      <alignment horizontal="left"/>
      <protection locked="0"/>
    </xf>
    <xf numFmtId="0" fontId="18" fillId="0" borderId="10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4" fillId="0" borderId="6" xfId="0" applyFont="1" applyBorder="1" applyProtection="1">
      <protection locked="0"/>
    </xf>
    <xf numFmtId="0" fontId="4" fillId="0" borderId="10" xfId="0" applyFont="1" applyBorder="1" applyProtection="1"/>
    <xf numFmtId="0" fontId="2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wrapText="1"/>
    </xf>
    <xf numFmtId="0" fontId="4" fillId="0" borderId="3" xfId="0" applyFont="1" applyBorder="1" applyProtection="1"/>
    <xf numFmtId="165" fontId="1" fillId="2" borderId="4" xfId="0" applyNumberFormat="1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8" xfId="0" applyFont="1" applyBorder="1" applyProtection="1">
      <protection locked="0"/>
    </xf>
    <xf numFmtId="0" fontId="10" fillId="2" borderId="4" xfId="0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/>
    <xf numFmtId="0" fontId="12" fillId="2" borderId="4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</xf>
    <xf numFmtId="164" fontId="12" fillId="2" borderId="4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left"/>
      <protection locked="0"/>
    </xf>
    <xf numFmtId="0" fontId="12" fillId="6" borderId="10" xfId="0" applyFont="1" applyFill="1" applyBorder="1" applyAlignment="1" applyProtection="1">
      <protection locked="0"/>
    </xf>
    <xf numFmtId="0" fontId="2" fillId="0" borderId="10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horizontal="left" wrapText="1"/>
    </xf>
    <xf numFmtId="0" fontId="12" fillId="2" borderId="4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371475"/>
    <xdr:pic>
      <xdr:nvPicPr>
        <xdr:cNvPr id="2" name="image1.jpg" title="Imat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371475"/>
    <xdr:pic>
      <xdr:nvPicPr>
        <xdr:cNvPr id="2" name="image1.jpg" title="Imat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371475"/>
    <xdr:pic>
      <xdr:nvPicPr>
        <xdr:cNvPr id="2" name="image1.jpg" title="Imat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8"/>
  <sheetViews>
    <sheetView workbookViewId="0"/>
  </sheetViews>
  <sheetFormatPr defaultColWidth="12.6328125" defaultRowHeight="15.75" customHeight="1" x14ac:dyDescent="0.25"/>
  <cols>
    <col min="1" max="2" width="12.6328125" style="45"/>
    <col min="3" max="8" width="15.6328125" style="45" customWidth="1"/>
    <col min="9" max="11" width="12.6328125" style="45"/>
    <col min="12" max="12" width="15.08984375" style="45" customWidth="1"/>
    <col min="13" max="16384" width="12.6328125" style="45"/>
  </cols>
  <sheetData>
    <row r="1" spans="1:25" ht="15.75" customHeight="1" x14ac:dyDescent="0.25">
      <c r="A1" s="1"/>
      <c r="B1" s="44"/>
      <c r="C1" s="44"/>
      <c r="D1" s="44"/>
      <c r="E1" s="44"/>
      <c r="F1" s="44"/>
      <c r="G1" s="44"/>
      <c r="H1" s="44"/>
      <c r="I1" s="44"/>
      <c r="J1" s="2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5.75" customHeight="1" x14ac:dyDescent="0.25">
      <c r="A3" s="44"/>
      <c r="J3" s="3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 x14ac:dyDescent="0.25">
      <c r="A4" s="15" t="s">
        <v>0</v>
      </c>
      <c r="B4" s="50"/>
      <c r="C4" s="51"/>
      <c r="D4" s="16" t="s">
        <v>1</v>
      </c>
      <c r="E4" s="4"/>
      <c r="F4" s="44"/>
      <c r="G4" s="44"/>
      <c r="H4" s="44"/>
      <c r="I4" s="44"/>
      <c r="J4" s="2"/>
      <c r="K4" s="44"/>
      <c r="L4" s="44"/>
      <c r="M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 customHeight="1" x14ac:dyDescent="0.25">
      <c r="A5" s="17" t="s">
        <v>2</v>
      </c>
      <c r="B5" s="50"/>
      <c r="C5" s="52"/>
      <c r="D5" s="52"/>
      <c r="E5" s="51"/>
      <c r="F5" s="44"/>
      <c r="G5" s="44"/>
      <c r="H5" s="44"/>
      <c r="I5" s="44"/>
      <c r="J5" s="2"/>
      <c r="K5" s="44"/>
      <c r="L5" s="44"/>
      <c r="M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.75" customHeight="1" x14ac:dyDescent="0.25">
      <c r="A6" s="16" t="s">
        <v>3</v>
      </c>
      <c r="B6" s="50"/>
      <c r="C6" s="52"/>
      <c r="D6" s="52"/>
      <c r="E6" s="51"/>
      <c r="F6" s="44"/>
      <c r="G6" s="44"/>
      <c r="H6" s="44"/>
      <c r="I6" s="44"/>
      <c r="J6" s="2"/>
      <c r="K6" s="44"/>
      <c r="L6" s="44"/>
      <c r="M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5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2"/>
      <c r="K7" s="44"/>
      <c r="L7" s="44"/>
      <c r="M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 customHeight="1" x14ac:dyDescent="0.25">
      <c r="A8" s="53" t="s">
        <v>4</v>
      </c>
      <c r="B8" s="55" t="s">
        <v>5</v>
      </c>
      <c r="C8" s="56"/>
      <c r="D8" s="56"/>
      <c r="E8" s="56"/>
      <c r="F8" s="56"/>
      <c r="G8" s="56"/>
      <c r="H8" s="57"/>
      <c r="I8" s="58" t="s">
        <v>31</v>
      </c>
      <c r="J8" s="60" t="s">
        <v>32</v>
      </c>
      <c r="K8" s="61" t="s">
        <v>33</v>
      </c>
      <c r="L8" s="46" t="s">
        <v>34</v>
      </c>
      <c r="M8" s="48" t="s">
        <v>35</v>
      </c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33" customHeight="1" x14ac:dyDescent="0.25">
      <c r="A9" s="54"/>
      <c r="B9" s="18" t="s">
        <v>6</v>
      </c>
      <c r="C9" s="19" t="s">
        <v>7</v>
      </c>
      <c r="D9" s="19" t="s">
        <v>8</v>
      </c>
      <c r="E9" s="18" t="s">
        <v>36</v>
      </c>
      <c r="F9" s="19" t="s">
        <v>9</v>
      </c>
      <c r="G9" s="19" t="s">
        <v>10</v>
      </c>
      <c r="H9" s="18" t="s">
        <v>30</v>
      </c>
      <c r="I9" s="59"/>
      <c r="J9" s="59"/>
      <c r="K9" s="62"/>
      <c r="L9" s="47"/>
      <c r="M9" s="49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5">
      <c r="A10" s="9" t="s">
        <v>11</v>
      </c>
      <c r="B10" s="10"/>
      <c r="C10" s="11"/>
      <c r="D10" s="11"/>
      <c r="E10" s="11"/>
      <c r="F10" s="11"/>
      <c r="G10" s="11"/>
      <c r="H10" s="11"/>
      <c r="I10" s="22">
        <f t="shared" ref="I10:I29" si="0">SUM(B10:H10)</f>
        <v>0</v>
      </c>
      <c r="J10" s="23" t="e">
        <f t="shared" ref="J10:J29" si="1">E10/I10</f>
        <v>#DIV/0!</v>
      </c>
      <c r="K10" s="23" t="e">
        <f t="shared" ref="K10:K29" si="2">H10/I10</f>
        <v>#DIV/0!</v>
      </c>
      <c r="L10" s="12"/>
      <c r="M10" s="23" t="e">
        <f t="shared" ref="M10:M29" si="3">L10/I10</f>
        <v>#DIV/0!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customHeight="1" x14ac:dyDescent="0.25">
      <c r="A11" s="9" t="s">
        <v>12</v>
      </c>
      <c r="B11" s="10"/>
      <c r="C11" s="11"/>
      <c r="D11" s="11"/>
      <c r="E11" s="11"/>
      <c r="F11" s="11"/>
      <c r="G11" s="11"/>
      <c r="H11" s="11"/>
      <c r="I11" s="22">
        <f t="shared" si="0"/>
        <v>0</v>
      </c>
      <c r="J11" s="23" t="e">
        <f t="shared" si="1"/>
        <v>#DIV/0!</v>
      </c>
      <c r="K11" s="23" t="e">
        <f t="shared" si="2"/>
        <v>#DIV/0!</v>
      </c>
      <c r="L11" s="12"/>
      <c r="M11" s="23" t="e">
        <f t="shared" si="3"/>
        <v>#DIV/0!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75" customHeight="1" x14ac:dyDescent="0.25">
      <c r="A12" s="9" t="s">
        <v>13</v>
      </c>
      <c r="B12" s="10"/>
      <c r="C12" s="11"/>
      <c r="D12" s="11"/>
      <c r="E12" s="11"/>
      <c r="F12" s="11"/>
      <c r="G12" s="11"/>
      <c r="H12" s="11"/>
      <c r="I12" s="22">
        <f t="shared" si="0"/>
        <v>0</v>
      </c>
      <c r="J12" s="23" t="e">
        <f t="shared" si="1"/>
        <v>#DIV/0!</v>
      </c>
      <c r="K12" s="23" t="e">
        <f t="shared" si="2"/>
        <v>#DIV/0!</v>
      </c>
      <c r="L12" s="12"/>
      <c r="M12" s="23" t="e">
        <f t="shared" si="3"/>
        <v>#DIV/0!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.75" customHeight="1" x14ac:dyDescent="0.25">
      <c r="A13" s="9" t="s">
        <v>14</v>
      </c>
      <c r="B13" s="10"/>
      <c r="C13" s="11"/>
      <c r="D13" s="11"/>
      <c r="E13" s="11"/>
      <c r="F13" s="11"/>
      <c r="G13" s="11"/>
      <c r="H13" s="11"/>
      <c r="I13" s="22">
        <f t="shared" si="0"/>
        <v>0</v>
      </c>
      <c r="J13" s="23" t="e">
        <f t="shared" si="1"/>
        <v>#DIV/0!</v>
      </c>
      <c r="K13" s="23" t="e">
        <f t="shared" si="2"/>
        <v>#DIV/0!</v>
      </c>
      <c r="L13" s="12"/>
      <c r="M13" s="23" t="e">
        <f t="shared" si="3"/>
        <v>#DIV/0!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.75" customHeight="1" x14ac:dyDescent="0.25">
      <c r="A14" s="9" t="s">
        <v>15</v>
      </c>
      <c r="B14" s="10"/>
      <c r="C14" s="11"/>
      <c r="D14" s="11"/>
      <c r="E14" s="11"/>
      <c r="F14" s="11"/>
      <c r="G14" s="11"/>
      <c r="H14" s="11"/>
      <c r="I14" s="22">
        <f t="shared" si="0"/>
        <v>0</v>
      </c>
      <c r="J14" s="23" t="e">
        <f t="shared" si="1"/>
        <v>#DIV/0!</v>
      </c>
      <c r="K14" s="23" t="e">
        <f t="shared" si="2"/>
        <v>#DIV/0!</v>
      </c>
      <c r="L14" s="12"/>
      <c r="M14" s="23" t="e">
        <f t="shared" si="3"/>
        <v>#DIV/0!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5.75" customHeight="1" x14ac:dyDescent="0.25">
      <c r="A15" s="13" t="s">
        <v>16</v>
      </c>
      <c r="B15" s="10"/>
      <c r="C15" s="11"/>
      <c r="D15" s="11"/>
      <c r="E15" s="11"/>
      <c r="F15" s="11"/>
      <c r="G15" s="11"/>
      <c r="H15" s="11"/>
      <c r="I15" s="22">
        <f t="shared" si="0"/>
        <v>0</v>
      </c>
      <c r="J15" s="23" t="e">
        <f t="shared" si="1"/>
        <v>#DIV/0!</v>
      </c>
      <c r="K15" s="23" t="e">
        <f t="shared" si="2"/>
        <v>#DIV/0!</v>
      </c>
      <c r="L15" s="12"/>
      <c r="M15" s="23" t="e">
        <f t="shared" si="3"/>
        <v>#DIV/0!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5.75" customHeight="1" x14ac:dyDescent="0.25">
      <c r="A16" s="13" t="s">
        <v>16</v>
      </c>
      <c r="B16" s="10"/>
      <c r="C16" s="11"/>
      <c r="D16" s="11"/>
      <c r="E16" s="11"/>
      <c r="F16" s="11"/>
      <c r="G16" s="11"/>
      <c r="H16" s="11"/>
      <c r="I16" s="22">
        <f t="shared" si="0"/>
        <v>0</v>
      </c>
      <c r="J16" s="23" t="e">
        <f t="shared" si="1"/>
        <v>#DIV/0!</v>
      </c>
      <c r="K16" s="23" t="e">
        <f t="shared" si="2"/>
        <v>#DIV/0!</v>
      </c>
      <c r="L16" s="12"/>
      <c r="M16" s="23" t="e">
        <f t="shared" si="3"/>
        <v>#DIV/0!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5.75" customHeight="1" x14ac:dyDescent="0.25">
      <c r="A17" s="13" t="s">
        <v>16</v>
      </c>
      <c r="B17" s="10"/>
      <c r="C17" s="11"/>
      <c r="D17" s="11"/>
      <c r="E17" s="11"/>
      <c r="F17" s="11"/>
      <c r="G17" s="11"/>
      <c r="H17" s="11"/>
      <c r="I17" s="22">
        <f t="shared" si="0"/>
        <v>0</v>
      </c>
      <c r="J17" s="23" t="e">
        <f t="shared" si="1"/>
        <v>#DIV/0!</v>
      </c>
      <c r="K17" s="23" t="e">
        <f t="shared" si="2"/>
        <v>#DIV/0!</v>
      </c>
      <c r="L17" s="12"/>
      <c r="M17" s="23" t="e">
        <f t="shared" si="3"/>
        <v>#DIV/0!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5.75" customHeight="1" x14ac:dyDescent="0.25">
      <c r="A18" s="13" t="s">
        <v>16</v>
      </c>
      <c r="B18" s="10"/>
      <c r="C18" s="11"/>
      <c r="D18" s="11"/>
      <c r="E18" s="11"/>
      <c r="F18" s="11"/>
      <c r="G18" s="11"/>
      <c r="H18" s="11"/>
      <c r="I18" s="22">
        <f t="shared" si="0"/>
        <v>0</v>
      </c>
      <c r="J18" s="23" t="e">
        <f t="shared" si="1"/>
        <v>#DIV/0!</v>
      </c>
      <c r="K18" s="23" t="e">
        <f t="shared" si="2"/>
        <v>#DIV/0!</v>
      </c>
      <c r="L18" s="12"/>
      <c r="M18" s="23" t="e">
        <f t="shared" si="3"/>
        <v>#DIV/0!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5.75" customHeight="1" x14ac:dyDescent="0.25">
      <c r="A19" s="13" t="s">
        <v>16</v>
      </c>
      <c r="B19" s="10"/>
      <c r="C19" s="11"/>
      <c r="D19" s="11"/>
      <c r="E19" s="11"/>
      <c r="F19" s="11"/>
      <c r="G19" s="11"/>
      <c r="H19" s="11"/>
      <c r="I19" s="22">
        <f t="shared" si="0"/>
        <v>0</v>
      </c>
      <c r="J19" s="23" t="e">
        <f t="shared" si="1"/>
        <v>#DIV/0!</v>
      </c>
      <c r="K19" s="23" t="e">
        <f t="shared" si="2"/>
        <v>#DIV/0!</v>
      </c>
      <c r="L19" s="12"/>
      <c r="M19" s="23" t="e">
        <f t="shared" si="3"/>
        <v>#DIV/0!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5.75" customHeight="1" x14ac:dyDescent="0.25">
      <c r="A20" s="14" t="s">
        <v>16</v>
      </c>
      <c r="B20" s="11"/>
      <c r="C20" s="11"/>
      <c r="D20" s="11"/>
      <c r="E20" s="11"/>
      <c r="F20" s="11"/>
      <c r="G20" s="11"/>
      <c r="H20" s="11"/>
      <c r="I20" s="22">
        <f t="shared" si="0"/>
        <v>0</v>
      </c>
      <c r="J20" s="23" t="e">
        <f t="shared" si="1"/>
        <v>#DIV/0!</v>
      </c>
      <c r="K20" s="23" t="e">
        <f t="shared" si="2"/>
        <v>#DIV/0!</v>
      </c>
      <c r="L20" s="12"/>
      <c r="M20" s="23" t="e">
        <f t="shared" si="3"/>
        <v>#DIV/0!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customHeight="1" x14ac:dyDescent="0.25">
      <c r="A21" s="14" t="s">
        <v>16</v>
      </c>
      <c r="B21" s="11"/>
      <c r="C21" s="11"/>
      <c r="D21" s="11"/>
      <c r="E21" s="11"/>
      <c r="F21" s="11"/>
      <c r="G21" s="11"/>
      <c r="H21" s="11"/>
      <c r="I21" s="22">
        <f t="shared" si="0"/>
        <v>0</v>
      </c>
      <c r="J21" s="23" t="e">
        <f t="shared" si="1"/>
        <v>#DIV/0!</v>
      </c>
      <c r="K21" s="23" t="e">
        <f t="shared" si="2"/>
        <v>#DIV/0!</v>
      </c>
      <c r="L21" s="12"/>
      <c r="M21" s="23" t="e">
        <f t="shared" si="3"/>
        <v>#DIV/0!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5.75" customHeight="1" x14ac:dyDescent="0.25">
      <c r="A22" s="14" t="s">
        <v>16</v>
      </c>
      <c r="B22" s="11"/>
      <c r="C22" s="11"/>
      <c r="D22" s="11"/>
      <c r="E22" s="11"/>
      <c r="F22" s="11"/>
      <c r="G22" s="11"/>
      <c r="H22" s="11"/>
      <c r="I22" s="22">
        <f t="shared" si="0"/>
        <v>0</v>
      </c>
      <c r="J22" s="23" t="e">
        <f t="shared" si="1"/>
        <v>#DIV/0!</v>
      </c>
      <c r="K22" s="23" t="e">
        <f t="shared" si="2"/>
        <v>#DIV/0!</v>
      </c>
      <c r="L22" s="12"/>
      <c r="M22" s="23" t="e">
        <f t="shared" si="3"/>
        <v>#DIV/0!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.75" customHeight="1" x14ac:dyDescent="0.25">
      <c r="A23" s="14" t="s">
        <v>16</v>
      </c>
      <c r="B23" s="11"/>
      <c r="C23" s="11"/>
      <c r="D23" s="11"/>
      <c r="E23" s="11"/>
      <c r="F23" s="11"/>
      <c r="G23" s="11"/>
      <c r="H23" s="11"/>
      <c r="I23" s="22">
        <f t="shared" si="0"/>
        <v>0</v>
      </c>
      <c r="J23" s="23" t="e">
        <f t="shared" si="1"/>
        <v>#DIV/0!</v>
      </c>
      <c r="K23" s="23" t="e">
        <f t="shared" si="2"/>
        <v>#DIV/0!</v>
      </c>
      <c r="L23" s="12"/>
      <c r="M23" s="23" t="e">
        <f t="shared" si="3"/>
        <v>#DIV/0!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.75" customHeight="1" x14ac:dyDescent="0.25">
      <c r="A24" s="14" t="s">
        <v>16</v>
      </c>
      <c r="B24" s="11"/>
      <c r="C24" s="11"/>
      <c r="D24" s="11"/>
      <c r="E24" s="11"/>
      <c r="F24" s="11"/>
      <c r="G24" s="11"/>
      <c r="H24" s="11"/>
      <c r="I24" s="22">
        <f t="shared" si="0"/>
        <v>0</v>
      </c>
      <c r="J24" s="23" t="e">
        <f t="shared" si="1"/>
        <v>#DIV/0!</v>
      </c>
      <c r="K24" s="23" t="e">
        <f t="shared" si="2"/>
        <v>#DIV/0!</v>
      </c>
      <c r="L24" s="12"/>
      <c r="M24" s="23" t="e">
        <f t="shared" si="3"/>
        <v>#DIV/0!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.75" customHeight="1" x14ac:dyDescent="0.25">
      <c r="A25" s="14" t="s">
        <v>16</v>
      </c>
      <c r="B25" s="11"/>
      <c r="C25" s="11"/>
      <c r="D25" s="11"/>
      <c r="E25" s="11"/>
      <c r="F25" s="11"/>
      <c r="G25" s="11"/>
      <c r="H25" s="11"/>
      <c r="I25" s="22">
        <f t="shared" si="0"/>
        <v>0</v>
      </c>
      <c r="J25" s="23" t="e">
        <f t="shared" si="1"/>
        <v>#DIV/0!</v>
      </c>
      <c r="K25" s="23" t="e">
        <f t="shared" si="2"/>
        <v>#DIV/0!</v>
      </c>
      <c r="L25" s="12"/>
      <c r="M25" s="23" t="e">
        <f t="shared" si="3"/>
        <v>#DIV/0!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5.75" customHeight="1" x14ac:dyDescent="0.25">
      <c r="A26" s="14" t="s">
        <v>16</v>
      </c>
      <c r="B26" s="11"/>
      <c r="C26" s="11"/>
      <c r="D26" s="11"/>
      <c r="E26" s="11"/>
      <c r="F26" s="11"/>
      <c r="G26" s="11"/>
      <c r="H26" s="11"/>
      <c r="I26" s="22">
        <f t="shared" si="0"/>
        <v>0</v>
      </c>
      <c r="J26" s="23" t="e">
        <f t="shared" si="1"/>
        <v>#DIV/0!</v>
      </c>
      <c r="K26" s="23" t="e">
        <f t="shared" si="2"/>
        <v>#DIV/0!</v>
      </c>
      <c r="L26" s="12"/>
      <c r="M26" s="23" t="e">
        <f t="shared" si="3"/>
        <v>#DIV/0!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5.75" customHeight="1" x14ac:dyDescent="0.25">
      <c r="A27" s="14" t="s">
        <v>16</v>
      </c>
      <c r="B27" s="11"/>
      <c r="C27" s="11"/>
      <c r="D27" s="11"/>
      <c r="E27" s="11"/>
      <c r="F27" s="11"/>
      <c r="G27" s="11"/>
      <c r="H27" s="11"/>
      <c r="I27" s="22">
        <f t="shared" si="0"/>
        <v>0</v>
      </c>
      <c r="J27" s="23" t="e">
        <f t="shared" si="1"/>
        <v>#DIV/0!</v>
      </c>
      <c r="K27" s="23" t="e">
        <f t="shared" si="2"/>
        <v>#DIV/0!</v>
      </c>
      <c r="L27" s="12"/>
      <c r="M27" s="23" t="e">
        <f t="shared" si="3"/>
        <v>#DIV/0!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5.75" customHeight="1" x14ac:dyDescent="0.25">
      <c r="A28" s="14" t="s">
        <v>16</v>
      </c>
      <c r="B28" s="11"/>
      <c r="C28" s="11"/>
      <c r="D28" s="11"/>
      <c r="E28" s="11"/>
      <c r="F28" s="11"/>
      <c r="G28" s="11"/>
      <c r="H28" s="11"/>
      <c r="I28" s="22">
        <f t="shared" si="0"/>
        <v>0</v>
      </c>
      <c r="J28" s="23" t="e">
        <f t="shared" si="1"/>
        <v>#DIV/0!</v>
      </c>
      <c r="K28" s="23" t="e">
        <f t="shared" si="2"/>
        <v>#DIV/0!</v>
      </c>
      <c r="L28" s="12"/>
      <c r="M28" s="23" t="e">
        <f t="shared" si="3"/>
        <v>#DIV/0!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5.75" customHeight="1" x14ac:dyDescent="0.25">
      <c r="A29" s="14" t="s">
        <v>16</v>
      </c>
      <c r="B29" s="11"/>
      <c r="C29" s="11"/>
      <c r="D29" s="11"/>
      <c r="E29" s="11"/>
      <c r="F29" s="11"/>
      <c r="G29" s="11"/>
      <c r="H29" s="11"/>
      <c r="I29" s="22">
        <f t="shared" si="0"/>
        <v>0</v>
      </c>
      <c r="J29" s="23" t="e">
        <f t="shared" si="1"/>
        <v>#DIV/0!</v>
      </c>
      <c r="K29" s="23" t="e">
        <f t="shared" si="2"/>
        <v>#DIV/0!</v>
      </c>
      <c r="L29" s="12"/>
      <c r="M29" s="23" t="e">
        <f t="shared" si="3"/>
        <v>#DIV/0!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5.75" customHeight="1" x14ac:dyDescent="0.25">
      <c r="A30" s="14" t="s">
        <v>16</v>
      </c>
      <c r="B30" s="11"/>
      <c r="C30" s="11"/>
      <c r="D30" s="11"/>
      <c r="E30" s="11"/>
      <c r="F30" s="11"/>
      <c r="G30" s="11"/>
      <c r="H30" s="11"/>
      <c r="I30" s="22">
        <f t="shared" ref="I30:I79" si="4">SUM(B30:H30)</f>
        <v>0</v>
      </c>
      <c r="J30" s="23" t="e">
        <f t="shared" ref="J30:J79" si="5">E30/I30</f>
        <v>#DIV/0!</v>
      </c>
      <c r="K30" s="23" t="e">
        <f t="shared" ref="K30:K79" si="6">H30/I30</f>
        <v>#DIV/0!</v>
      </c>
      <c r="L30" s="12"/>
      <c r="M30" s="23" t="e">
        <f t="shared" ref="M30:M79" si="7">L30/I30</f>
        <v>#DIV/0!</v>
      </c>
    </row>
    <row r="31" spans="1:25" ht="12.5" x14ac:dyDescent="0.25">
      <c r="A31" s="14" t="s">
        <v>16</v>
      </c>
      <c r="B31" s="11"/>
      <c r="C31" s="11"/>
      <c r="D31" s="11"/>
      <c r="E31" s="11"/>
      <c r="F31" s="11"/>
      <c r="G31" s="11"/>
      <c r="H31" s="11"/>
      <c r="I31" s="22">
        <f t="shared" si="4"/>
        <v>0</v>
      </c>
      <c r="J31" s="23" t="e">
        <f t="shared" si="5"/>
        <v>#DIV/0!</v>
      </c>
      <c r="K31" s="23" t="e">
        <f t="shared" si="6"/>
        <v>#DIV/0!</v>
      </c>
      <c r="L31" s="12"/>
      <c r="M31" s="23" t="e">
        <f t="shared" si="7"/>
        <v>#DIV/0!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2.5" x14ac:dyDescent="0.25">
      <c r="A32" s="14" t="s">
        <v>16</v>
      </c>
      <c r="B32" s="11"/>
      <c r="C32" s="11"/>
      <c r="D32" s="11"/>
      <c r="E32" s="11"/>
      <c r="F32" s="11"/>
      <c r="G32" s="11"/>
      <c r="H32" s="11"/>
      <c r="I32" s="22">
        <f t="shared" si="4"/>
        <v>0</v>
      </c>
      <c r="J32" s="23" t="e">
        <f t="shared" si="5"/>
        <v>#DIV/0!</v>
      </c>
      <c r="K32" s="23" t="e">
        <f t="shared" si="6"/>
        <v>#DIV/0!</v>
      </c>
      <c r="L32" s="12"/>
      <c r="M32" s="23" t="e">
        <f t="shared" si="7"/>
        <v>#DIV/0!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2.5" x14ac:dyDescent="0.25">
      <c r="A33" s="14" t="s">
        <v>16</v>
      </c>
      <c r="B33" s="11"/>
      <c r="C33" s="11"/>
      <c r="D33" s="11"/>
      <c r="E33" s="11"/>
      <c r="F33" s="11"/>
      <c r="G33" s="11"/>
      <c r="H33" s="11"/>
      <c r="I33" s="22">
        <f t="shared" si="4"/>
        <v>0</v>
      </c>
      <c r="J33" s="23" t="e">
        <f t="shared" si="5"/>
        <v>#DIV/0!</v>
      </c>
      <c r="K33" s="23" t="e">
        <f t="shared" si="6"/>
        <v>#DIV/0!</v>
      </c>
      <c r="L33" s="12"/>
      <c r="M33" s="23" t="e">
        <f t="shared" si="7"/>
        <v>#DIV/0!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2.5" x14ac:dyDescent="0.25">
      <c r="A34" s="14" t="s">
        <v>16</v>
      </c>
      <c r="B34" s="11"/>
      <c r="C34" s="11"/>
      <c r="D34" s="11"/>
      <c r="E34" s="11"/>
      <c r="F34" s="11"/>
      <c r="G34" s="11"/>
      <c r="H34" s="11"/>
      <c r="I34" s="22">
        <f t="shared" si="4"/>
        <v>0</v>
      </c>
      <c r="J34" s="23" t="e">
        <f t="shared" si="5"/>
        <v>#DIV/0!</v>
      </c>
      <c r="K34" s="23" t="e">
        <f t="shared" si="6"/>
        <v>#DIV/0!</v>
      </c>
      <c r="L34" s="12"/>
      <c r="M34" s="23" t="e">
        <f t="shared" si="7"/>
        <v>#DIV/0!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2.5" x14ac:dyDescent="0.25">
      <c r="A35" s="14" t="s">
        <v>16</v>
      </c>
      <c r="B35" s="11"/>
      <c r="C35" s="11"/>
      <c r="D35" s="11"/>
      <c r="E35" s="11"/>
      <c r="F35" s="11"/>
      <c r="G35" s="11"/>
      <c r="H35" s="11"/>
      <c r="I35" s="22">
        <f t="shared" si="4"/>
        <v>0</v>
      </c>
      <c r="J35" s="23" t="e">
        <f t="shared" si="5"/>
        <v>#DIV/0!</v>
      </c>
      <c r="K35" s="23" t="e">
        <f t="shared" si="6"/>
        <v>#DIV/0!</v>
      </c>
      <c r="L35" s="12"/>
      <c r="M35" s="23" t="e">
        <f t="shared" si="7"/>
        <v>#DIV/0!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2.5" x14ac:dyDescent="0.25">
      <c r="A36" s="14" t="s">
        <v>16</v>
      </c>
      <c r="B36" s="11"/>
      <c r="C36" s="11"/>
      <c r="D36" s="11"/>
      <c r="E36" s="11"/>
      <c r="F36" s="11"/>
      <c r="G36" s="11"/>
      <c r="H36" s="11"/>
      <c r="I36" s="22">
        <f t="shared" si="4"/>
        <v>0</v>
      </c>
      <c r="J36" s="23" t="e">
        <f t="shared" si="5"/>
        <v>#DIV/0!</v>
      </c>
      <c r="K36" s="23" t="e">
        <f t="shared" si="6"/>
        <v>#DIV/0!</v>
      </c>
      <c r="L36" s="12"/>
      <c r="M36" s="23" t="e">
        <f t="shared" si="7"/>
        <v>#DIV/0!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2.5" x14ac:dyDescent="0.25">
      <c r="A37" s="14" t="s">
        <v>16</v>
      </c>
      <c r="B37" s="11"/>
      <c r="C37" s="11"/>
      <c r="D37" s="11"/>
      <c r="E37" s="11"/>
      <c r="F37" s="11"/>
      <c r="G37" s="11"/>
      <c r="H37" s="11"/>
      <c r="I37" s="22">
        <f t="shared" si="4"/>
        <v>0</v>
      </c>
      <c r="J37" s="23" t="e">
        <f t="shared" si="5"/>
        <v>#DIV/0!</v>
      </c>
      <c r="K37" s="23" t="e">
        <f t="shared" si="6"/>
        <v>#DIV/0!</v>
      </c>
      <c r="L37" s="12"/>
      <c r="M37" s="23" t="e">
        <f t="shared" si="7"/>
        <v>#DIV/0!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2.5" x14ac:dyDescent="0.25">
      <c r="A38" s="14" t="s">
        <v>16</v>
      </c>
      <c r="B38" s="11"/>
      <c r="C38" s="11"/>
      <c r="D38" s="11"/>
      <c r="E38" s="11"/>
      <c r="F38" s="11"/>
      <c r="G38" s="11"/>
      <c r="H38" s="11"/>
      <c r="I38" s="22">
        <f t="shared" si="4"/>
        <v>0</v>
      </c>
      <c r="J38" s="23" t="e">
        <f t="shared" si="5"/>
        <v>#DIV/0!</v>
      </c>
      <c r="K38" s="23" t="e">
        <f t="shared" si="6"/>
        <v>#DIV/0!</v>
      </c>
      <c r="L38" s="12"/>
      <c r="M38" s="23" t="e">
        <f t="shared" si="7"/>
        <v>#DIV/0!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2.5" x14ac:dyDescent="0.25">
      <c r="A39" s="14" t="s">
        <v>16</v>
      </c>
      <c r="B39" s="11"/>
      <c r="C39" s="11"/>
      <c r="D39" s="11"/>
      <c r="E39" s="11"/>
      <c r="F39" s="11"/>
      <c r="G39" s="11"/>
      <c r="H39" s="11"/>
      <c r="I39" s="22">
        <f t="shared" si="4"/>
        <v>0</v>
      </c>
      <c r="J39" s="23" t="e">
        <f t="shared" si="5"/>
        <v>#DIV/0!</v>
      </c>
      <c r="K39" s="23" t="e">
        <f t="shared" si="6"/>
        <v>#DIV/0!</v>
      </c>
      <c r="L39" s="12"/>
      <c r="M39" s="23" t="e">
        <f t="shared" si="7"/>
        <v>#DIV/0!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2.5" x14ac:dyDescent="0.25">
      <c r="A40" s="14" t="s">
        <v>16</v>
      </c>
      <c r="B40" s="11"/>
      <c r="C40" s="11"/>
      <c r="D40" s="11"/>
      <c r="E40" s="11"/>
      <c r="F40" s="11"/>
      <c r="G40" s="11"/>
      <c r="H40" s="11"/>
      <c r="I40" s="22">
        <f t="shared" si="4"/>
        <v>0</v>
      </c>
      <c r="J40" s="23" t="e">
        <f t="shared" si="5"/>
        <v>#DIV/0!</v>
      </c>
      <c r="K40" s="23" t="e">
        <f t="shared" si="6"/>
        <v>#DIV/0!</v>
      </c>
      <c r="L40" s="12"/>
      <c r="M40" s="23" t="e">
        <f t="shared" si="7"/>
        <v>#DIV/0!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2.5" x14ac:dyDescent="0.25">
      <c r="A41" s="14" t="s">
        <v>16</v>
      </c>
      <c r="B41" s="11"/>
      <c r="C41" s="11"/>
      <c r="D41" s="11"/>
      <c r="E41" s="11"/>
      <c r="F41" s="11"/>
      <c r="G41" s="11"/>
      <c r="H41" s="11"/>
      <c r="I41" s="22">
        <f t="shared" si="4"/>
        <v>0</v>
      </c>
      <c r="J41" s="23" t="e">
        <f t="shared" si="5"/>
        <v>#DIV/0!</v>
      </c>
      <c r="K41" s="23" t="e">
        <f t="shared" si="6"/>
        <v>#DIV/0!</v>
      </c>
      <c r="L41" s="12"/>
      <c r="M41" s="23" t="e">
        <f t="shared" si="7"/>
        <v>#DIV/0!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2.5" x14ac:dyDescent="0.25">
      <c r="A42" s="14" t="s">
        <v>16</v>
      </c>
      <c r="B42" s="11"/>
      <c r="C42" s="11"/>
      <c r="D42" s="11"/>
      <c r="E42" s="11"/>
      <c r="F42" s="11"/>
      <c r="G42" s="11"/>
      <c r="H42" s="11"/>
      <c r="I42" s="22">
        <f t="shared" si="4"/>
        <v>0</v>
      </c>
      <c r="J42" s="23" t="e">
        <f t="shared" si="5"/>
        <v>#DIV/0!</v>
      </c>
      <c r="K42" s="23" t="e">
        <f t="shared" si="6"/>
        <v>#DIV/0!</v>
      </c>
      <c r="L42" s="12"/>
      <c r="M42" s="23" t="e">
        <f t="shared" si="7"/>
        <v>#DIV/0!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2.5" x14ac:dyDescent="0.25">
      <c r="A43" s="14" t="s">
        <v>16</v>
      </c>
      <c r="B43" s="11"/>
      <c r="C43" s="11"/>
      <c r="D43" s="11"/>
      <c r="E43" s="11"/>
      <c r="F43" s="11"/>
      <c r="G43" s="11"/>
      <c r="H43" s="11"/>
      <c r="I43" s="22">
        <f t="shared" si="4"/>
        <v>0</v>
      </c>
      <c r="J43" s="23" t="e">
        <f t="shared" si="5"/>
        <v>#DIV/0!</v>
      </c>
      <c r="K43" s="23" t="e">
        <f t="shared" si="6"/>
        <v>#DIV/0!</v>
      </c>
      <c r="L43" s="12"/>
      <c r="M43" s="23" t="e">
        <f t="shared" si="7"/>
        <v>#DIV/0!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2.5" x14ac:dyDescent="0.25">
      <c r="A44" s="14" t="s">
        <v>16</v>
      </c>
      <c r="B44" s="11"/>
      <c r="C44" s="11"/>
      <c r="D44" s="11"/>
      <c r="E44" s="11"/>
      <c r="F44" s="11"/>
      <c r="G44" s="11"/>
      <c r="H44" s="11"/>
      <c r="I44" s="22">
        <f t="shared" si="4"/>
        <v>0</v>
      </c>
      <c r="J44" s="23" t="e">
        <f t="shared" si="5"/>
        <v>#DIV/0!</v>
      </c>
      <c r="K44" s="23" t="e">
        <f t="shared" si="6"/>
        <v>#DIV/0!</v>
      </c>
      <c r="L44" s="12"/>
      <c r="M44" s="23" t="e">
        <f t="shared" si="7"/>
        <v>#DIV/0!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2.5" x14ac:dyDescent="0.25">
      <c r="A45" s="14" t="s">
        <v>16</v>
      </c>
      <c r="B45" s="11"/>
      <c r="C45" s="11"/>
      <c r="D45" s="11"/>
      <c r="E45" s="11"/>
      <c r="F45" s="11"/>
      <c r="G45" s="11"/>
      <c r="H45" s="11"/>
      <c r="I45" s="22">
        <f t="shared" si="4"/>
        <v>0</v>
      </c>
      <c r="J45" s="23" t="e">
        <f t="shared" si="5"/>
        <v>#DIV/0!</v>
      </c>
      <c r="K45" s="23" t="e">
        <f t="shared" si="6"/>
        <v>#DIV/0!</v>
      </c>
      <c r="L45" s="12"/>
      <c r="M45" s="23" t="e">
        <f t="shared" si="7"/>
        <v>#DIV/0!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2.5" x14ac:dyDescent="0.25">
      <c r="A46" s="14" t="s">
        <v>16</v>
      </c>
      <c r="B46" s="11"/>
      <c r="C46" s="11"/>
      <c r="D46" s="11"/>
      <c r="E46" s="11"/>
      <c r="F46" s="11"/>
      <c r="G46" s="11"/>
      <c r="H46" s="11"/>
      <c r="I46" s="22">
        <f t="shared" si="4"/>
        <v>0</v>
      </c>
      <c r="J46" s="23" t="e">
        <f t="shared" si="5"/>
        <v>#DIV/0!</v>
      </c>
      <c r="K46" s="23" t="e">
        <f t="shared" si="6"/>
        <v>#DIV/0!</v>
      </c>
      <c r="L46" s="12"/>
      <c r="M46" s="23" t="e">
        <f t="shared" si="7"/>
        <v>#DIV/0!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2.5" x14ac:dyDescent="0.25">
      <c r="A47" s="14" t="s">
        <v>16</v>
      </c>
      <c r="B47" s="11"/>
      <c r="C47" s="11"/>
      <c r="D47" s="11"/>
      <c r="E47" s="11"/>
      <c r="F47" s="11"/>
      <c r="G47" s="11"/>
      <c r="H47" s="11"/>
      <c r="I47" s="22">
        <f t="shared" si="4"/>
        <v>0</v>
      </c>
      <c r="J47" s="23" t="e">
        <f t="shared" si="5"/>
        <v>#DIV/0!</v>
      </c>
      <c r="K47" s="23" t="e">
        <f t="shared" si="6"/>
        <v>#DIV/0!</v>
      </c>
      <c r="L47" s="12"/>
      <c r="M47" s="23" t="e">
        <f t="shared" si="7"/>
        <v>#DIV/0!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2.5" x14ac:dyDescent="0.25">
      <c r="A48" s="14" t="s">
        <v>16</v>
      </c>
      <c r="B48" s="11"/>
      <c r="C48" s="11"/>
      <c r="D48" s="11"/>
      <c r="E48" s="11"/>
      <c r="F48" s="11"/>
      <c r="G48" s="11"/>
      <c r="H48" s="11"/>
      <c r="I48" s="22">
        <f t="shared" si="4"/>
        <v>0</v>
      </c>
      <c r="J48" s="23" t="e">
        <f t="shared" si="5"/>
        <v>#DIV/0!</v>
      </c>
      <c r="K48" s="23" t="e">
        <f t="shared" si="6"/>
        <v>#DIV/0!</v>
      </c>
      <c r="L48" s="12"/>
      <c r="M48" s="23" t="e">
        <f t="shared" si="7"/>
        <v>#DIV/0!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2.5" x14ac:dyDescent="0.25">
      <c r="A49" s="14" t="s">
        <v>16</v>
      </c>
      <c r="B49" s="11"/>
      <c r="C49" s="11"/>
      <c r="D49" s="11"/>
      <c r="E49" s="11"/>
      <c r="F49" s="11"/>
      <c r="G49" s="11"/>
      <c r="H49" s="11"/>
      <c r="I49" s="22">
        <f t="shared" si="4"/>
        <v>0</v>
      </c>
      <c r="J49" s="23" t="e">
        <f t="shared" si="5"/>
        <v>#DIV/0!</v>
      </c>
      <c r="K49" s="23" t="e">
        <f t="shared" si="6"/>
        <v>#DIV/0!</v>
      </c>
      <c r="L49" s="12"/>
      <c r="M49" s="23" t="e">
        <f t="shared" si="7"/>
        <v>#DIV/0!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2.5" x14ac:dyDescent="0.25">
      <c r="A50" s="14" t="s">
        <v>16</v>
      </c>
      <c r="B50" s="11"/>
      <c r="C50" s="11"/>
      <c r="D50" s="11"/>
      <c r="E50" s="11"/>
      <c r="F50" s="11"/>
      <c r="G50" s="11"/>
      <c r="H50" s="11"/>
      <c r="I50" s="22">
        <f t="shared" si="4"/>
        <v>0</v>
      </c>
      <c r="J50" s="23" t="e">
        <f t="shared" si="5"/>
        <v>#DIV/0!</v>
      </c>
      <c r="K50" s="23" t="e">
        <f t="shared" si="6"/>
        <v>#DIV/0!</v>
      </c>
      <c r="L50" s="12"/>
      <c r="M50" s="23" t="e">
        <f t="shared" si="7"/>
        <v>#DIV/0!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2.5" x14ac:dyDescent="0.25">
      <c r="A51" s="14" t="s">
        <v>16</v>
      </c>
      <c r="B51" s="11"/>
      <c r="C51" s="11"/>
      <c r="D51" s="11"/>
      <c r="E51" s="11"/>
      <c r="F51" s="11"/>
      <c r="G51" s="11"/>
      <c r="H51" s="11"/>
      <c r="I51" s="22">
        <f t="shared" si="4"/>
        <v>0</v>
      </c>
      <c r="J51" s="23" t="e">
        <f t="shared" si="5"/>
        <v>#DIV/0!</v>
      </c>
      <c r="K51" s="23" t="e">
        <f t="shared" si="6"/>
        <v>#DIV/0!</v>
      </c>
      <c r="L51" s="12"/>
      <c r="M51" s="23" t="e">
        <f t="shared" si="7"/>
        <v>#DIV/0!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2.5" x14ac:dyDescent="0.25">
      <c r="A52" s="14" t="s">
        <v>16</v>
      </c>
      <c r="B52" s="11"/>
      <c r="C52" s="11"/>
      <c r="D52" s="11"/>
      <c r="E52" s="11"/>
      <c r="F52" s="11"/>
      <c r="G52" s="11"/>
      <c r="H52" s="11"/>
      <c r="I52" s="22">
        <f t="shared" si="4"/>
        <v>0</v>
      </c>
      <c r="J52" s="23" t="e">
        <f t="shared" si="5"/>
        <v>#DIV/0!</v>
      </c>
      <c r="K52" s="23" t="e">
        <f t="shared" si="6"/>
        <v>#DIV/0!</v>
      </c>
      <c r="L52" s="12"/>
      <c r="M52" s="23" t="e">
        <f t="shared" si="7"/>
        <v>#DIV/0!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2.5" x14ac:dyDescent="0.25">
      <c r="A53" s="14" t="s">
        <v>16</v>
      </c>
      <c r="B53" s="11"/>
      <c r="C53" s="11"/>
      <c r="D53" s="11"/>
      <c r="E53" s="11"/>
      <c r="F53" s="11"/>
      <c r="G53" s="11"/>
      <c r="H53" s="11"/>
      <c r="I53" s="22">
        <f t="shared" si="4"/>
        <v>0</v>
      </c>
      <c r="J53" s="23" t="e">
        <f t="shared" si="5"/>
        <v>#DIV/0!</v>
      </c>
      <c r="K53" s="23" t="e">
        <f t="shared" si="6"/>
        <v>#DIV/0!</v>
      </c>
      <c r="L53" s="12"/>
      <c r="M53" s="23" t="e">
        <f t="shared" si="7"/>
        <v>#DIV/0!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2.5" x14ac:dyDescent="0.25">
      <c r="A54" s="14" t="s">
        <v>16</v>
      </c>
      <c r="B54" s="11"/>
      <c r="C54" s="11"/>
      <c r="D54" s="11"/>
      <c r="E54" s="11"/>
      <c r="F54" s="11"/>
      <c r="G54" s="11"/>
      <c r="H54" s="11"/>
      <c r="I54" s="22">
        <f t="shared" si="4"/>
        <v>0</v>
      </c>
      <c r="J54" s="23" t="e">
        <f t="shared" si="5"/>
        <v>#DIV/0!</v>
      </c>
      <c r="K54" s="23" t="e">
        <f t="shared" si="6"/>
        <v>#DIV/0!</v>
      </c>
      <c r="L54" s="12"/>
      <c r="M54" s="23" t="e">
        <f t="shared" si="7"/>
        <v>#DIV/0!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2.5" x14ac:dyDescent="0.25">
      <c r="A55" s="14" t="s">
        <v>16</v>
      </c>
      <c r="B55" s="11"/>
      <c r="C55" s="11"/>
      <c r="D55" s="11"/>
      <c r="E55" s="11"/>
      <c r="F55" s="11"/>
      <c r="G55" s="11"/>
      <c r="H55" s="11"/>
      <c r="I55" s="22">
        <f t="shared" si="4"/>
        <v>0</v>
      </c>
      <c r="J55" s="23" t="e">
        <f t="shared" si="5"/>
        <v>#DIV/0!</v>
      </c>
      <c r="K55" s="23" t="e">
        <f t="shared" si="6"/>
        <v>#DIV/0!</v>
      </c>
      <c r="L55" s="12"/>
      <c r="M55" s="23" t="e">
        <f t="shared" si="7"/>
        <v>#DIV/0!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2.5" x14ac:dyDescent="0.25">
      <c r="A56" s="14" t="s">
        <v>16</v>
      </c>
      <c r="B56" s="11"/>
      <c r="C56" s="11"/>
      <c r="D56" s="11"/>
      <c r="E56" s="11"/>
      <c r="F56" s="11"/>
      <c r="G56" s="11"/>
      <c r="H56" s="11"/>
      <c r="I56" s="22">
        <f t="shared" si="4"/>
        <v>0</v>
      </c>
      <c r="J56" s="23" t="e">
        <f t="shared" si="5"/>
        <v>#DIV/0!</v>
      </c>
      <c r="K56" s="23" t="e">
        <f t="shared" si="6"/>
        <v>#DIV/0!</v>
      </c>
      <c r="L56" s="12"/>
      <c r="M56" s="23" t="e">
        <f t="shared" si="7"/>
        <v>#DIV/0!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2.5" x14ac:dyDescent="0.25">
      <c r="A57" s="14" t="s">
        <v>16</v>
      </c>
      <c r="B57" s="11"/>
      <c r="C57" s="11"/>
      <c r="D57" s="11"/>
      <c r="E57" s="11"/>
      <c r="F57" s="11"/>
      <c r="G57" s="11"/>
      <c r="H57" s="11"/>
      <c r="I57" s="22">
        <f t="shared" si="4"/>
        <v>0</v>
      </c>
      <c r="J57" s="23" t="e">
        <f t="shared" si="5"/>
        <v>#DIV/0!</v>
      </c>
      <c r="K57" s="23" t="e">
        <f t="shared" si="6"/>
        <v>#DIV/0!</v>
      </c>
      <c r="L57" s="12"/>
      <c r="M57" s="23" t="e">
        <f t="shared" si="7"/>
        <v>#DIV/0!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2.5" x14ac:dyDescent="0.25">
      <c r="A58" s="14" t="s">
        <v>16</v>
      </c>
      <c r="B58" s="11"/>
      <c r="C58" s="11"/>
      <c r="D58" s="11"/>
      <c r="E58" s="11"/>
      <c r="F58" s="11"/>
      <c r="G58" s="11"/>
      <c r="H58" s="11"/>
      <c r="I58" s="22">
        <f t="shared" si="4"/>
        <v>0</v>
      </c>
      <c r="J58" s="23" t="e">
        <f t="shared" si="5"/>
        <v>#DIV/0!</v>
      </c>
      <c r="K58" s="23" t="e">
        <f t="shared" si="6"/>
        <v>#DIV/0!</v>
      </c>
      <c r="L58" s="12"/>
      <c r="M58" s="23" t="e">
        <f t="shared" si="7"/>
        <v>#DIV/0!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2.5" x14ac:dyDescent="0.25">
      <c r="A59" s="14" t="s">
        <v>16</v>
      </c>
      <c r="B59" s="11"/>
      <c r="C59" s="11"/>
      <c r="D59" s="11"/>
      <c r="E59" s="11"/>
      <c r="F59" s="11"/>
      <c r="G59" s="11"/>
      <c r="H59" s="11"/>
      <c r="I59" s="22">
        <f t="shared" si="4"/>
        <v>0</v>
      </c>
      <c r="J59" s="23" t="e">
        <f t="shared" si="5"/>
        <v>#DIV/0!</v>
      </c>
      <c r="K59" s="23" t="e">
        <f t="shared" si="6"/>
        <v>#DIV/0!</v>
      </c>
      <c r="L59" s="12"/>
      <c r="M59" s="23" t="e">
        <f t="shared" si="7"/>
        <v>#DIV/0!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2.5" x14ac:dyDescent="0.25">
      <c r="A60" s="14" t="s">
        <v>16</v>
      </c>
      <c r="B60" s="11"/>
      <c r="C60" s="11"/>
      <c r="D60" s="11"/>
      <c r="E60" s="11"/>
      <c r="F60" s="11"/>
      <c r="G60" s="11"/>
      <c r="H60" s="11"/>
      <c r="I60" s="22">
        <f t="shared" si="4"/>
        <v>0</v>
      </c>
      <c r="J60" s="23" t="e">
        <f t="shared" si="5"/>
        <v>#DIV/0!</v>
      </c>
      <c r="K60" s="23" t="e">
        <f t="shared" si="6"/>
        <v>#DIV/0!</v>
      </c>
      <c r="L60" s="12"/>
      <c r="M60" s="23" t="e">
        <f t="shared" si="7"/>
        <v>#DIV/0!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2.5" x14ac:dyDescent="0.25">
      <c r="A61" s="14" t="s">
        <v>16</v>
      </c>
      <c r="B61" s="11"/>
      <c r="C61" s="11"/>
      <c r="D61" s="11"/>
      <c r="E61" s="11"/>
      <c r="F61" s="11"/>
      <c r="G61" s="11"/>
      <c r="H61" s="11"/>
      <c r="I61" s="22">
        <f t="shared" si="4"/>
        <v>0</v>
      </c>
      <c r="J61" s="23" t="e">
        <f t="shared" si="5"/>
        <v>#DIV/0!</v>
      </c>
      <c r="K61" s="23" t="e">
        <f t="shared" si="6"/>
        <v>#DIV/0!</v>
      </c>
      <c r="L61" s="12"/>
      <c r="M61" s="23" t="e">
        <f t="shared" si="7"/>
        <v>#DIV/0!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2.5" x14ac:dyDescent="0.25">
      <c r="A62" s="14" t="s">
        <v>16</v>
      </c>
      <c r="B62" s="11"/>
      <c r="C62" s="11"/>
      <c r="D62" s="11"/>
      <c r="E62" s="11"/>
      <c r="F62" s="11"/>
      <c r="G62" s="11"/>
      <c r="H62" s="11"/>
      <c r="I62" s="22">
        <f t="shared" si="4"/>
        <v>0</v>
      </c>
      <c r="J62" s="23" t="e">
        <f t="shared" si="5"/>
        <v>#DIV/0!</v>
      </c>
      <c r="K62" s="23" t="e">
        <f t="shared" si="6"/>
        <v>#DIV/0!</v>
      </c>
      <c r="L62" s="12"/>
      <c r="M62" s="23" t="e">
        <f t="shared" si="7"/>
        <v>#DIV/0!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2.5" x14ac:dyDescent="0.25">
      <c r="A63" s="14" t="s">
        <v>16</v>
      </c>
      <c r="B63" s="11"/>
      <c r="C63" s="11"/>
      <c r="D63" s="11"/>
      <c r="E63" s="11"/>
      <c r="F63" s="11"/>
      <c r="G63" s="11"/>
      <c r="H63" s="11"/>
      <c r="I63" s="22">
        <f t="shared" si="4"/>
        <v>0</v>
      </c>
      <c r="J63" s="23" t="e">
        <f t="shared" si="5"/>
        <v>#DIV/0!</v>
      </c>
      <c r="K63" s="23" t="e">
        <f t="shared" si="6"/>
        <v>#DIV/0!</v>
      </c>
      <c r="L63" s="12"/>
      <c r="M63" s="23" t="e">
        <f t="shared" si="7"/>
        <v>#DIV/0!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2.5" x14ac:dyDescent="0.25">
      <c r="A64" s="14" t="s">
        <v>16</v>
      </c>
      <c r="B64" s="11"/>
      <c r="C64" s="11"/>
      <c r="D64" s="11"/>
      <c r="E64" s="11"/>
      <c r="F64" s="11"/>
      <c r="G64" s="11"/>
      <c r="H64" s="11"/>
      <c r="I64" s="22">
        <f t="shared" si="4"/>
        <v>0</v>
      </c>
      <c r="J64" s="23" t="e">
        <f t="shared" si="5"/>
        <v>#DIV/0!</v>
      </c>
      <c r="K64" s="23" t="e">
        <f t="shared" si="6"/>
        <v>#DIV/0!</v>
      </c>
      <c r="L64" s="12"/>
      <c r="M64" s="23" t="e">
        <f t="shared" si="7"/>
        <v>#DIV/0!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2.5" x14ac:dyDescent="0.25">
      <c r="A65" s="14" t="s">
        <v>16</v>
      </c>
      <c r="B65" s="11"/>
      <c r="C65" s="11"/>
      <c r="D65" s="11"/>
      <c r="E65" s="11"/>
      <c r="F65" s="11"/>
      <c r="G65" s="11"/>
      <c r="H65" s="11"/>
      <c r="I65" s="22">
        <f t="shared" si="4"/>
        <v>0</v>
      </c>
      <c r="J65" s="23" t="e">
        <f t="shared" si="5"/>
        <v>#DIV/0!</v>
      </c>
      <c r="K65" s="23" t="e">
        <f t="shared" si="6"/>
        <v>#DIV/0!</v>
      </c>
      <c r="L65" s="12"/>
      <c r="M65" s="23" t="e">
        <f t="shared" si="7"/>
        <v>#DIV/0!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2.5" x14ac:dyDescent="0.25">
      <c r="A66" s="14" t="s">
        <v>16</v>
      </c>
      <c r="B66" s="11"/>
      <c r="C66" s="11"/>
      <c r="D66" s="11"/>
      <c r="E66" s="11"/>
      <c r="F66" s="11"/>
      <c r="G66" s="11"/>
      <c r="H66" s="11"/>
      <c r="I66" s="22">
        <f t="shared" si="4"/>
        <v>0</v>
      </c>
      <c r="J66" s="23" t="e">
        <f t="shared" si="5"/>
        <v>#DIV/0!</v>
      </c>
      <c r="K66" s="23" t="e">
        <f t="shared" si="6"/>
        <v>#DIV/0!</v>
      </c>
      <c r="L66" s="12"/>
      <c r="M66" s="23" t="e">
        <f t="shared" si="7"/>
        <v>#DIV/0!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2.5" x14ac:dyDescent="0.25">
      <c r="A67" s="14" t="s">
        <v>16</v>
      </c>
      <c r="B67" s="11"/>
      <c r="C67" s="11"/>
      <c r="D67" s="11"/>
      <c r="E67" s="11"/>
      <c r="F67" s="11"/>
      <c r="G67" s="11"/>
      <c r="H67" s="11"/>
      <c r="I67" s="22">
        <f t="shared" si="4"/>
        <v>0</v>
      </c>
      <c r="J67" s="23" t="e">
        <f t="shared" si="5"/>
        <v>#DIV/0!</v>
      </c>
      <c r="K67" s="23" t="e">
        <f t="shared" si="6"/>
        <v>#DIV/0!</v>
      </c>
      <c r="L67" s="12"/>
      <c r="M67" s="23" t="e">
        <f t="shared" si="7"/>
        <v>#DIV/0!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2.5" x14ac:dyDescent="0.25">
      <c r="A68" s="14" t="s">
        <v>16</v>
      </c>
      <c r="B68" s="11"/>
      <c r="C68" s="11"/>
      <c r="D68" s="11"/>
      <c r="E68" s="11"/>
      <c r="F68" s="11"/>
      <c r="G68" s="11"/>
      <c r="H68" s="11"/>
      <c r="I68" s="22">
        <f t="shared" si="4"/>
        <v>0</v>
      </c>
      <c r="J68" s="23" t="e">
        <f t="shared" si="5"/>
        <v>#DIV/0!</v>
      </c>
      <c r="K68" s="23" t="e">
        <f t="shared" si="6"/>
        <v>#DIV/0!</v>
      </c>
      <c r="L68" s="12"/>
      <c r="M68" s="23" t="e">
        <f t="shared" si="7"/>
        <v>#DIV/0!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2.5" x14ac:dyDescent="0.25">
      <c r="A69" s="14" t="s">
        <v>16</v>
      </c>
      <c r="B69" s="11"/>
      <c r="C69" s="11"/>
      <c r="D69" s="11"/>
      <c r="E69" s="11"/>
      <c r="F69" s="11"/>
      <c r="G69" s="11"/>
      <c r="H69" s="11"/>
      <c r="I69" s="22">
        <f t="shared" si="4"/>
        <v>0</v>
      </c>
      <c r="J69" s="23" t="e">
        <f t="shared" si="5"/>
        <v>#DIV/0!</v>
      </c>
      <c r="K69" s="23" t="e">
        <f t="shared" si="6"/>
        <v>#DIV/0!</v>
      </c>
      <c r="L69" s="12"/>
      <c r="M69" s="23" t="e">
        <f t="shared" si="7"/>
        <v>#DIV/0!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5" x14ac:dyDescent="0.25">
      <c r="A70" s="14" t="s">
        <v>16</v>
      </c>
      <c r="B70" s="11"/>
      <c r="C70" s="11"/>
      <c r="D70" s="11"/>
      <c r="E70" s="11"/>
      <c r="F70" s="11"/>
      <c r="G70" s="11"/>
      <c r="H70" s="11"/>
      <c r="I70" s="22">
        <f t="shared" si="4"/>
        <v>0</v>
      </c>
      <c r="J70" s="23" t="e">
        <f t="shared" si="5"/>
        <v>#DIV/0!</v>
      </c>
      <c r="K70" s="23" t="e">
        <f t="shared" si="6"/>
        <v>#DIV/0!</v>
      </c>
      <c r="L70" s="12"/>
      <c r="M70" s="23" t="e">
        <f t="shared" si="7"/>
        <v>#DIV/0!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5" x14ac:dyDescent="0.25">
      <c r="A71" s="14" t="s">
        <v>16</v>
      </c>
      <c r="B71" s="11"/>
      <c r="C71" s="11"/>
      <c r="D71" s="11"/>
      <c r="E71" s="11"/>
      <c r="F71" s="11"/>
      <c r="G71" s="11"/>
      <c r="H71" s="11"/>
      <c r="I71" s="22">
        <f t="shared" si="4"/>
        <v>0</v>
      </c>
      <c r="J71" s="23" t="e">
        <f t="shared" si="5"/>
        <v>#DIV/0!</v>
      </c>
      <c r="K71" s="23" t="e">
        <f t="shared" si="6"/>
        <v>#DIV/0!</v>
      </c>
      <c r="L71" s="12"/>
      <c r="M71" s="23" t="e">
        <f t="shared" si="7"/>
        <v>#DIV/0!</v>
      </c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5" x14ac:dyDescent="0.25">
      <c r="A72" s="14" t="s">
        <v>16</v>
      </c>
      <c r="B72" s="11"/>
      <c r="C72" s="11"/>
      <c r="D72" s="11"/>
      <c r="E72" s="11"/>
      <c r="F72" s="11"/>
      <c r="G72" s="11"/>
      <c r="H72" s="11"/>
      <c r="I72" s="22">
        <f t="shared" si="4"/>
        <v>0</v>
      </c>
      <c r="J72" s="23" t="e">
        <f t="shared" si="5"/>
        <v>#DIV/0!</v>
      </c>
      <c r="K72" s="23" t="e">
        <f t="shared" si="6"/>
        <v>#DIV/0!</v>
      </c>
      <c r="L72" s="12"/>
      <c r="M72" s="23" t="e">
        <f t="shared" si="7"/>
        <v>#DIV/0!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2.5" x14ac:dyDescent="0.25">
      <c r="A73" s="14" t="s">
        <v>16</v>
      </c>
      <c r="B73" s="11"/>
      <c r="C73" s="11"/>
      <c r="D73" s="11"/>
      <c r="E73" s="11"/>
      <c r="F73" s="11"/>
      <c r="G73" s="11"/>
      <c r="H73" s="11"/>
      <c r="I73" s="22">
        <f t="shared" si="4"/>
        <v>0</v>
      </c>
      <c r="J73" s="23" t="e">
        <f t="shared" si="5"/>
        <v>#DIV/0!</v>
      </c>
      <c r="K73" s="23" t="e">
        <f t="shared" si="6"/>
        <v>#DIV/0!</v>
      </c>
      <c r="L73" s="12"/>
      <c r="M73" s="23" t="e">
        <f t="shared" si="7"/>
        <v>#DIV/0!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2.5" x14ac:dyDescent="0.25">
      <c r="A74" s="14" t="s">
        <v>16</v>
      </c>
      <c r="B74" s="11"/>
      <c r="C74" s="11"/>
      <c r="D74" s="11"/>
      <c r="E74" s="11"/>
      <c r="F74" s="11"/>
      <c r="G74" s="11"/>
      <c r="H74" s="11"/>
      <c r="I74" s="22">
        <f t="shared" si="4"/>
        <v>0</v>
      </c>
      <c r="J74" s="23" t="e">
        <f t="shared" si="5"/>
        <v>#DIV/0!</v>
      </c>
      <c r="K74" s="23" t="e">
        <f t="shared" si="6"/>
        <v>#DIV/0!</v>
      </c>
      <c r="L74" s="12"/>
      <c r="M74" s="23" t="e">
        <f t="shared" si="7"/>
        <v>#DIV/0!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2.5" x14ac:dyDescent="0.25">
      <c r="A75" s="14" t="s">
        <v>16</v>
      </c>
      <c r="B75" s="11"/>
      <c r="C75" s="11"/>
      <c r="D75" s="11"/>
      <c r="E75" s="11"/>
      <c r="F75" s="11"/>
      <c r="G75" s="11"/>
      <c r="H75" s="11"/>
      <c r="I75" s="22">
        <f t="shared" si="4"/>
        <v>0</v>
      </c>
      <c r="J75" s="23" t="e">
        <f t="shared" si="5"/>
        <v>#DIV/0!</v>
      </c>
      <c r="K75" s="23" t="e">
        <f t="shared" si="6"/>
        <v>#DIV/0!</v>
      </c>
      <c r="L75" s="12"/>
      <c r="M75" s="23" t="e">
        <f t="shared" si="7"/>
        <v>#DIV/0!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2.5" x14ac:dyDescent="0.25">
      <c r="A76" s="14" t="s">
        <v>16</v>
      </c>
      <c r="B76" s="11"/>
      <c r="C76" s="11"/>
      <c r="D76" s="11"/>
      <c r="E76" s="11"/>
      <c r="F76" s="11"/>
      <c r="G76" s="11"/>
      <c r="H76" s="11"/>
      <c r="I76" s="22">
        <f t="shared" si="4"/>
        <v>0</v>
      </c>
      <c r="J76" s="23" t="e">
        <f t="shared" si="5"/>
        <v>#DIV/0!</v>
      </c>
      <c r="K76" s="23" t="e">
        <f t="shared" si="6"/>
        <v>#DIV/0!</v>
      </c>
      <c r="L76" s="12"/>
      <c r="M76" s="23" t="e">
        <f t="shared" si="7"/>
        <v>#DIV/0!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2.5" x14ac:dyDescent="0.25">
      <c r="A77" s="14" t="s">
        <v>16</v>
      </c>
      <c r="B77" s="11"/>
      <c r="C77" s="11"/>
      <c r="D77" s="11"/>
      <c r="E77" s="11"/>
      <c r="F77" s="11"/>
      <c r="G77" s="11"/>
      <c r="H77" s="11"/>
      <c r="I77" s="22">
        <f t="shared" si="4"/>
        <v>0</v>
      </c>
      <c r="J77" s="23" t="e">
        <f t="shared" si="5"/>
        <v>#DIV/0!</v>
      </c>
      <c r="K77" s="23" t="e">
        <f t="shared" si="6"/>
        <v>#DIV/0!</v>
      </c>
      <c r="L77" s="12"/>
      <c r="M77" s="23" t="e">
        <f t="shared" si="7"/>
        <v>#DIV/0!</v>
      </c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2.5" x14ac:dyDescent="0.25">
      <c r="A78" s="14" t="s">
        <v>16</v>
      </c>
      <c r="B78" s="11"/>
      <c r="C78" s="11"/>
      <c r="D78" s="11"/>
      <c r="E78" s="11"/>
      <c r="F78" s="11"/>
      <c r="G78" s="11"/>
      <c r="H78" s="11"/>
      <c r="I78" s="22">
        <f t="shared" si="4"/>
        <v>0</v>
      </c>
      <c r="J78" s="23" t="e">
        <f t="shared" si="5"/>
        <v>#DIV/0!</v>
      </c>
      <c r="K78" s="23" t="e">
        <f t="shared" si="6"/>
        <v>#DIV/0!</v>
      </c>
      <c r="L78" s="12"/>
      <c r="M78" s="23" t="e">
        <f t="shared" si="7"/>
        <v>#DIV/0!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2.5" x14ac:dyDescent="0.25">
      <c r="A79" s="14" t="s">
        <v>16</v>
      </c>
      <c r="B79" s="11"/>
      <c r="C79" s="11"/>
      <c r="D79" s="11"/>
      <c r="E79" s="11"/>
      <c r="F79" s="11"/>
      <c r="G79" s="11"/>
      <c r="H79" s="11"/>
      <c r="I79" s="22">
        <f t="shared" si="4"/>
        <v>0</v>
      </c>
      <c r="J79" s="23" t="e">
        <f t="shared" si="5"/>
        <v>#DIV/0!</v>
      </c>
      <c r="K79" s="23" t="e">
        <f t="shared" si="6"/>
        <v>#DIV/0!</v>
      </c>
      <c r="L79" s="12"/>
      <c r="M79" s="23" t="e">
        <f t="shared" si="7"/>
        <v>#DIV/0!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2.5" x14ac:dyDescent="0.25">
      <c r="A80" s="20" t="s">
        <v>37</v>
      </c>
      <c r="B80" s="21">
        <f>SUM(B10:B79)</f>
        <v>0</v>
      </c>
      <c r="C80" s="22">
        <f>SUM(C10:C79)</f>
        <v>0</v>
      </c>
      <c r="D80" s="22">
        <f>SUM(D10:D79)</f>
        <v>0</v>
      </c>
      <c r="E80" s="22">
        <f>SUM(E10:E79)</f>
        <v>0</v>
      </c>
      <c r="F80" s="22">
        <f>SUM(F10:F79)</f>
        <v>0</v>
      </c>
      <c r="G80" s="22">
        <f>SUM(G10:G79)</f>
        <v>0</v>
      </c>
      <c r="H80" s="22">
        <f>SUM(H10:H79)</f>
        <v>0</v>
      </c>
      <c r="I80" s="22">
        <f>SUM(I10:I79)</f>
        <v>0</v>
      </c>
      <c r="J80" s="23" t="e">
        <f>E80/I80</f>
        <v>#DIV/0!</v>
      </c>
      <c r="K80" s="23" t="e">
        <f>H80/I80</f>
        <v>#DIV/0!</v>
      </c>
      <c r="L80" s="22">
        <f>SUM(L10:L79)</f>
        <v>0</v>
      </c>
      <c r="M80" s="23" t="e">
        <f>L80/I80</f>
        <v>#DIV/0!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2.5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2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2.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2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2.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2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2.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2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2.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2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2.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2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2.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2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2.5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2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2.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2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2.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2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2.5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2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2.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2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2.5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2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2.5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2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2.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2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2.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2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2.5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2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2.5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2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2.5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2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2.5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2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2.5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2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2.5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2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2.5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2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2.5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2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2.5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2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5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2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2.5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2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5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2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2.5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2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2.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2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2.5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2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2.5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2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2.5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2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2.5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2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2.5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2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2.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2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2.5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2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2.5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2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2.5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2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2.5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2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2.5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2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2.5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2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2.5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2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2.5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2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2.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2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2.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2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2.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2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2.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2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2.5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2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2.5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2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2.5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2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2.5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2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2.5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2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2.5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2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2.5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2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2.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2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2.5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2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2.5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2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2.5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2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2.5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2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2.5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2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2.5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2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2.5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2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2.5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2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2.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2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2.5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2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2.5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2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2.5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2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2.5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2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2.5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2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2.5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2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2.5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2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2.5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2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2.5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2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2.5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2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2.5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2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2.5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2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2.5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2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2.5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2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2.5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2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2.5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2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2.5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2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2.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2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2.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2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2.5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2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2.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2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2.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2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2.5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2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2.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2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2.5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2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2.5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2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2.5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2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2.5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2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2.5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2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2.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2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2.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2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2.5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2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2.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2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2.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2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2.5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2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2.5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2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2.5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2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2.5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2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2.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2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2.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2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2.5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2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2.5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2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2.5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2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2.5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2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2.5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2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2.5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2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2.5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2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2.5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2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2.5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2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2.5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2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2.5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2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2.5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2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2.5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2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2.5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2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2.5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2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2.5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2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2.5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2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2.5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2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2.5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2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2.5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2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2.5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2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2.5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2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2.5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2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2.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2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2.5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2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2.5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2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2.5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2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2.5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2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2.5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2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2.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2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2.5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2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2.5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2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2.5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2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2.5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2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2.5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2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2.5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2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2.5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2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2.5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2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2.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2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2.5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2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2.5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2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2.5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2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2.5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2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2.5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2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2.5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2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2.5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2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2.5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2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2.5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2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2.5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2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2.5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2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2.5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2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2.5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2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2.5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2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2.5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2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2.5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2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2.5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2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2.5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2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2.5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2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2.5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2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2.5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2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2.5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2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2.5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2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2.5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2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2.5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2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2.5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2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2.5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2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2.5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2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2.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2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2.5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2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2.5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2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2.5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2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 ht="12.5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2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 ht="12.5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2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 ht="12.5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2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2.5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2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 ht="12.5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2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 ht="12.5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2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 ht="12.5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2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 ht="12.5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2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 ht="12.5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2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 ht="12.5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2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2.5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2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 ht="12.5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2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 ht="12.5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2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12.5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2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2.5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2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 ht="12.5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2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1:25" ht="12.5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2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1:25" ht="12.5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2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1:25" ht="12.5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2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1:25" ht="12.5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2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1:25" ht="12.5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2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1:25" ht="12.5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2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ht="12.5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2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1:25" ht="12.5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2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1:25" ht="12.5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2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1:25" ht="12.5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2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1:25" ht="12.5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2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1:25" ht="12.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2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1:25" ht="12.5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2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1:25" ht="12.5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2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1:25" ht="12.5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2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1:25" ht="12.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2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1:25" ht="12.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2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1:25" ht="12.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2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1:25" ht="12.5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2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1:25" ht="12.5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2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ht="12.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2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1:25" ht="12.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2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1:25" ht="12.5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2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1:25" ht="12.5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2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1:25" ht="12.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2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1:25" ht="12.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2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1:25" ht="12.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2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1:25" ht="12.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2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12.5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2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12.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2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12.5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2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12.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2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12.5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2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2.5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2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12.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2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12.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2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12.5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2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12.5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2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12.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2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12.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2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12.5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2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12.5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2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12.5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2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12.5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2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12.5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2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12.5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2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12.5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2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12.5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2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12.5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2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12.5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2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12.5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2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12.5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2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12.5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2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12.5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2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12.5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2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12.5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2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12.5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2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12.5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2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12.5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2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12.5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2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12.5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2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12.5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2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12.5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2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12.5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2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12.5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2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12.5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2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12.5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2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12.5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2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12.5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2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12.5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2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12.5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2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12.5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2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12.5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2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12.5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2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12.5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2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12.5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2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12.5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2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12.5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2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12.5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2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12.5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2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2.5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2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12.5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2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12.5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2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12.5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2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12.5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2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12.5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2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12.5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2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12.5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2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12.5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2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12.5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2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12.5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2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12.5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2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12.5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2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12.5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2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12.5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2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12.5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2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12.5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2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12.5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2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12.5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2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12.5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2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12.5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2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12.5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2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12.5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2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12.5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2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12.5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2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12.5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2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12.5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2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12.5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2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12.5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2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12.5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2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12.5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2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12.5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2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2.5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2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12.5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2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2.5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2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12.5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2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12.5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2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12.5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2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12.5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2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12.5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2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12.5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2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12.5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2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2.5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2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2.5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2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2.5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2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2.5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2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2.5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2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2.5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2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2.5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2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2.5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2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2.5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2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2.5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2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2.5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2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2.5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2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2.5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2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2.5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2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2.5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2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2.5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2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2.5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2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2.5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2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2.5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2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2.5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2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2.5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2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2.5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2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2.5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2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2.5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2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2.5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2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2.5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2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2.5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2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2.5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2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2.5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2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2.5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2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2.5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2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2.5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2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2.5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2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2.5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2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2.5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2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2.5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2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2.5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2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2.5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2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2.5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2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2.5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2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2.5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2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2.5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2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2.5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2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2.5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2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2.5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2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2.5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2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2.5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2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2.5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2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2.5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2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2.5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2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2.5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2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2.5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2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2.5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2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2.5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2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2.5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2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2.5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2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2.5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2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2.5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2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2.5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2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2.5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2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2.5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2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2.5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2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2.5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2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2.5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2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2.5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2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2.5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2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2.5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2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2.5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2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2.5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2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2.5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2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2.5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2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2.5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2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2.5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2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2.5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2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2.5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2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2.5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2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2.5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2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2.5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2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2.5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2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2.5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2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2.5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2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2.5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2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2.5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2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2.5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2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2.5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2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2.5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2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2.5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2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2.5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2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2.5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2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2.5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2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2.5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2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2.5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2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2.5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2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2.5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2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2.5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2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2.5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2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2.5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2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2.5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2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2.5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2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2.5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2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2.5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2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2.5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2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2.5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2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2.5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2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2.5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2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2.5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2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2.5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2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2.5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2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2.5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2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2.5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2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2.5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2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2.5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2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2.5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2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2.5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2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2.5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2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2.5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2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2.5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2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2.5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2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2.5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2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2.5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2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2.5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2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2.5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2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2.5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2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2.5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2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2.5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2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2.5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2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2.5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2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2.5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2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2.5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2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2.5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2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2.5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2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2.5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2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2.5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2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2.5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2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2.5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2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2.5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2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2.5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2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2.5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2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2.5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2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2.5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2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2.5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2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2.5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2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2.5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2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2.5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2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2.5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2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2.5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2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2.5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2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2.5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2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2.5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2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2.5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2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2.5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2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2.5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2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2.5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2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2.5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2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2.5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2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2.5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2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2.5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2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2.5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2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2.5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2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2.5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2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2.5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2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2.5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2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2.5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2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2.5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2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2.5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2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2.5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2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2.5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2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2.5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2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2.5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2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2.5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2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2.5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2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2.5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2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2.5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2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2.5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2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2.5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2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2.5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2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2.5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2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2.5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2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2.5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2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2.5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2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2.5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2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2.5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2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2.5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2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2.5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2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2.5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2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2.5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2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2.5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2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2.5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2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2.5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2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2.5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2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2.5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2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2.5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2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2.5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2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2.5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2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2.5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2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2.5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2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2.5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2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2.5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2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2.5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2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2.5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2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2.5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2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2.5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2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2.5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2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2.5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2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2.5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2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2.5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2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2.5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2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2.5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2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2.5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2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2.5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2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2.5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2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2.5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2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2.5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2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2.5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2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2.5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2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2.5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2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2.5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2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2.5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2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2.5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2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2.5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2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2.5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2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2.5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2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2.5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2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2.5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2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2.5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2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2.5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2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2.5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2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2.5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2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2.5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2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2.5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2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2.5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2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2.5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2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2.5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2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2.5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2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2.5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2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2.5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2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2.5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2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2.5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2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2.5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2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2.5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2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2.5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2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2.5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2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2.5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2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2.5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2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2.5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2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2.5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2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2.5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2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2.5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2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2.5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2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2.5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2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2.5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2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2.5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2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2.5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2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2.5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2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2.5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2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2.5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2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2.5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2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2.5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2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2.5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2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2.5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2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2.5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2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2.5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2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2.5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2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2.5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2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2.5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2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2.5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2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2.5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2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2.5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2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2.5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2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2.5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2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2.5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2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2.5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2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2.5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2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2.5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2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2.5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2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2.5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2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2.5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2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2.5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2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2.5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2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2.5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2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2.5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2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2.5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2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2.5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2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2.5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2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2.5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2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2.5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2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2.5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2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2.5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2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2.5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2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2.5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2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2.5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2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2.5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2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2.5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2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2.5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2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2.5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2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2.5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2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2.5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2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2.5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2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2.5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2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2.5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2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2.5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2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2.5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2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2.5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2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2.5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2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2.5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2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2.5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2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2.5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2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2.5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2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2.5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2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2.5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2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2.5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2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2.5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2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2.5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2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2.5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2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2.5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2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2.5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2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2.5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2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2.5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2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2.5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2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2.5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2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2.5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2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2.5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2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2.5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2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2.5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2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2.5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2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2.5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2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2.5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2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2.5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2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2.5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2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2.5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2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2.5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2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2.5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2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2.5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2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2.5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2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2.5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2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2.5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2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2.5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2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2.5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2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2.5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2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2.5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2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2.5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2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2.5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2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2.5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2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2.5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2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2.5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2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2.5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2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2.5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2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2.5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2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2.5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2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2.5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2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2.5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2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2.5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2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2.5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2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2.5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2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2.5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2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2.5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2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2.5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2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2.5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2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2.5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2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2.5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2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2.5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2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2.5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2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2.5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2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2.5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2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2.5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2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2.5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2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2.5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2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2.5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2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2.5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2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2.5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2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2.5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2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2.5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2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2.5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2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2.5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2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2.5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2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2.5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2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2.5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2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2.5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2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2.5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2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2.5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2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2.5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2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2.5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2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2.5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2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2.5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2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2.5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2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2.5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2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2.5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2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2.5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2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2.5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2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2.5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2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2.5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2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2.5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2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2.5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2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2.5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2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2.5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2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2.5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2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2.5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2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2.5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2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2.5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2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2.5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2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2.5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2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2.5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2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2.5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2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2.5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2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2.5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2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2.5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2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2.5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2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2.5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2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2.5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2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2.5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2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2.5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2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2.5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2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2.5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2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2.5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2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2.5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2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2.5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2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2.5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2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2.5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2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2.5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2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2.5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2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2.5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2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2.5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2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2.5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2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2.5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2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2.5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2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2.5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2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2.5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2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2.5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2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2.5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2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2.5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2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2.5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2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2.5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2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2.5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2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2.5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2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2.5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2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2.5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2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2.5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2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2.5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2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2.5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2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2.5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2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2.5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2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2.5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2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2.5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2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2.5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2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2.5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2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2.5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2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2.5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2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2.5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2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2.5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2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2.5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2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2.5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2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2.5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2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2.5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2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2.5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2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2.5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2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2.5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2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2.5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2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2.5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2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2.5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2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2.5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2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2.5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2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2.5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2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2.5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2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2.5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2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2.5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2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2.5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2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2.5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2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2.5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2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2.5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2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2.5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2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2.5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2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2.5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2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2.5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2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2.5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2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2.5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2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2.5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2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2.5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2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2.5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2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2.5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2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2.5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2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2.5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2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2.5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2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2.5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2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2.5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2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2.5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2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2.5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2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2.5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2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2.5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2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2.5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2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2.5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2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2.5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2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2.5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2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2.5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2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2.5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2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2.5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2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2.5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2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2.5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2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2.5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2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2.5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2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2.5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2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2.5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2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2.5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2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2.5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2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2.5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2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2.5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2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2.5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2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2.5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2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2.5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2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2.5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2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2.5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2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2.5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2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2.5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2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2.5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2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2.5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2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2.5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2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2.5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2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2.5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2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2.5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2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2.5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2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2.5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2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2.5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2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2.5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2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2.5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2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2.5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2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2.5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2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2.5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2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2.5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2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2.5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2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2.5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2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2.5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2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2.5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2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2.5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2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2.5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2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2.5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2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2.5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2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2.5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2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2.5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2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2.5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2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2.5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2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2.5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2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2.5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2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2.5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2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2.5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2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2.5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2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2.5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2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2.5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2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2.5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2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2.5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2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2.5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2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2.5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2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2.5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2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2.5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2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2.5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2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2.5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2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2.5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2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2.5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2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2.5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2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2.5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2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2.5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2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2.5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2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2.5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2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2.5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2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2.5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2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2.5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2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2.5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2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2.5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2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2.5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2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2.5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2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2.5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2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2.5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2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2.5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2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2.5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2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2.5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2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:25" ht="12.5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2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</sheetData>
  <sheetProtection algorithmName="SHA-512" hashValue="XmUQNeoGsiRCMJdHqq/tg3VVM+67mIBZfRnLl3rcbJZBFx6PPg7dwIqfRUfDjbkeWHjJA/GTGgjOBlTixPKKZA==" saltValue="ogni7DZzUcHTv3EgwV8CaQ==" spinCount="100000" sheet="1" objects="1" scenarios="1"/>
  <mergeCells count="10">
    <mergeCell ref="A8:A9"/>
    <mergeCell ref="B8:H8"/>
    <mergeCell ref="I8:I9"/>
    <mergeCell ref="J8:J9"/>
    <mergeCell ref="K8:K9"/>
    <mergeCell ref="L8:L9"/>
    <mergeCell ref="M8:M9"/>
    <mergeCell ref="B4:C4"/>
    <mergeCell ref="B5:E5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7"/>
  <sheetViews>
    <sheetView workbookViewId="0"/>
  </sheetViews>
  <sheetFormatPr defaultColWidth="12.6328125" defaultRowHeight="15.75" customHeight="1" x14ac:dyDescent="0.25"/>
  <cols>
    <col min="1" max="2" width="12.6328125" style="45"/>
    <col min="3" max="8" width="15.6328125" style="45" customWidth="1"/>
    <col min="9" max="11" width="12.6328125" style="45"/>
    <col min="12" max="12" width="15.6328125" style="45" customWidth="1"/>
    <col min="13" max="16384" width="12.6328125" style="45"/>
  </cols>
  <sheetData>
    <row r="1" spans="1:25" ht="15.75" customHeight="1" x14ac:dyDescent="0.25">
      <c r="A1" s="1"/>
      <c r="B1" s="44"/>
      <c r="C1" s="44"/>
      <c r="D1" s="44"/>
      <c r="E1" s="44"/>
      <c r="F1" s="44"/>
      <c r="G1" s="44"/>
      <c r="H1" s="44"/>
      <c r="I1" s="44"/>
      <c r="J1" s="2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5.75" customHeight="1" x14ac:dyDescent="0.25">
      <c r="A3" s="44"/>
      <c r="J3" s="3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 x14ac:dyDescent="0.25">
      <c r="A4" s="15" t="s">
        <v>17</v>
      </c>
      <c r="B4" s="50"/>
      <c r="C4" s="51"/>
      <c r="D4" s="16" t="s">
        <v>1</v>
      </c>
      <c r="E4" s="4"/>
      <c r="F4" s="44"/>
      <c r="G4" s="44"/>
      <c r="H4" s="44"/>
      <c r="I4" s="44"/>
      <c r="J4" s="2"/>
      <c r="K4" s="44"/>
      <c r="L4" s="44"/>
      <c r="M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 customHeight="1" x14ac:dyDescent="0.25">
      <c r="A5" s="17" t="s">
        <v>2</v>
      </c>
      <c r="B5" s="50"/>
      <c r="C5" s="52"/>
      <c r="D5" s="52"/>
      <c r="E5" s="51"/>
      <c r="F5" s="44"/>
      <c r="G5" s="44"/>
      <c r="H5" s="44"/>
      <c r="I5" s="44"/>
      <c r="J5" s="2"/>
      <c r="K5" s="44"/>
      <c r="L5" s="44"/>
      <c r="M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.75" customHeight="1" x14ac:dyDescent="0.25">
      <c r="A6" s="16" t="s">
        <v>3</v>
      </c>
      <c r="B6" s="50"/>
      <c r="C6" s="52"/>
      <c r="D6" s="52"/>
      <c r="E6" s="51"/>
      <c r="F6" s="44"/>
      <c r="G6" s="44"/>
      <c r="H6" s="44"/>
      <c r="I6" s="44"/>
      <c r="J6" s="2"/>
      <c r="K6" s="44"/>
      <c r="L6" s="44"/>
      <c r="M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5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2"/>
      <c r="K7" s="44"/>
      <c r="L7" s="44"/>
      <c r="M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 customHeight="1" x14ac:dyDescent="0.25">
      <c r="A8" s="53" t="s">
        <v>4</v>
      </c>
      <c r="B8" s="55" t="s">
        <v>5</v>
      </c>
      <c r="C8" s="56"/>
      <c r="D8" s="56"/>
      <c r="E8" s="56"/>
      <c r="F8" s="56"/>
      <c r="G8" s="56"/>
      <c r="H8" s="57"/>
      <c r="I8" s="58" t="s">
        <v>31</v>
      </c>
      <c r="J8" s="60" t="s">
        <v>32</v>
      </c>
      <c r="K8" s="61" t="s">
        <v>33</v>
      </c>
      <c r="L8" s="46" t="s">
        <v>34</v>
      </c>
      <c r="M8" s="48" t="s">
        <v>35</v>
      </c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8.5" customHeight="1" x14ac:dyDescent="0.25">
      <c r="A9" s="54"/>
      <c r="B9" s="18" t="s">
        <v>6</v>
      </c>
      <c r="C9" s="19" t="s">
        <v>7</v>
      </c>
      <c r="D9" s="19" t="s">
        <v>8</v>
      </c>
      <c r="E9" s="18" t="s">
        <v>36</v>
      </c>
      <c r="F9" s="19" t="s">
        <v>9</v>
      </c>
      <c r="G9" s="19" t="s">
        <v>10</v>
      </c>
      <c r="H9" s="18" t="s">
        <v>30</v>
      </c>
      <c r="I9" s="59"/>
      <c r="J9" s="59"/>
      <c r="K9" s="62"/>
      <c r="L9" s="47"/>
      <c r="M9" s="49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5">
      <c r="A10" s="9" t="s">
        <v>11</v>
      </c>
      <c r="B10" s="10"/>
      <c r="C10" s="11"/>
      <c r="D10" s="11"/>
      <c r="E10" s="11"/>
      <c r="F10" s="11"/>
      <c r="G10" s="11"/>
      <c r="H10" s="11"/>
      <c r="I10" s="22">
        <f t="shared" ref="I10:I29" si="0">SUM(B10:H10)</f>
        <v>0</v>
      </c>
      <c r="J10" s="23" t="e">
        <f t="shared" ref="J10:J29" si="1">E10/I10</f>
        <v>#DIV/0!</v>
      </c>
      <c r="K10" s="23" t="e">
        <f t="shared" ref="K10:K29" si="2">H10/I10</f>
        <v>#DIV/0!</v>
      </c>
      <c r="L10" s="12"/>
      <c r="M10" s="23" t="e">
        <f t="shared" ref="M10:M29" si="3">L10/I10</f>
        <v>#DIV/0!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customHeight="1" x14ac:dyDescent="0.25">
      <c r="A11" s="9" t="s">
        <v>12</v>
      </c>
      <c r="B11" s="10"/>
      <c r="C11" s="11"/>
      <c r="D11" s="11"/>
      <c r="E11" s="11"/>
      <c r="F11" s="11"/>
      <c r="G11" s="11"/>
      <c r="H11" s="11"/>
      <c r="I11" s="22">
        <f t="shared" si="0"/>
        <v>0</v>
      </c>
      <c r="J11" s="23" t="e">
        <f t="shared" si="1"/>
        <v>#DIV/0!</v>
      </c>
      <c r="K11" s="23" t="e">
        <f t="shared" si="2"/>
        <v>#DIV/0!</v>
      </c>
      <c r="L11" s="12"/>
      <c r="M11" s="23" t="e">
        <f t="shared" si="3"/>
        <v>#DIV/0!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75" customHeight="1" x14ac:dyDescent="0.25">
      <c r="A12" s="9" t="s">
        <v>13</v>
      </c>
      <c r="B12" s="10"/>
      <c r="C12" s="11"/>
      <c r="D12" s="11"/>
      <c r="E12" s="11"/>
      <c r="F12" s="11"/>
      <c r="G12" s="11"/>
      <c r="H12" s="11"/>
      <c r="I12" s="22">
        <f t="shared" si="0"/>
        <v>0</v>
      </c>
      <c r="J12" s="23" t="e">
        <f t="shared" si="1"/>
        <v>#DIV/0!</v>
      </c>
      <c r="K12" s="23" t="e">
        <f t="shared" si="2"/>
        <v>#DIV/0!</v>
      </c>
      <c r="L12" s="12"/>
      <c r="M12" s="23" t="e">
        <f t="shared" si="3"/>
        <v>#DIV/0!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.75" customHeight="1" x14ac:dyDescent="0.25">
      <c r="A13" s="9" t="s">
        <v>14</v>
      </c>
      <c r="B13" s="10"/>
      <c r="C13" s="11"/>
      <c r="D13" s="11"/>
      <c r="E13" s="11"/>
      <c r="F13" s="11"/>
      <c r="G13" s="11"/>
      <c r="H13" s="11"/>
      <c r="I13" s="22">
        <f t="shared" si="0"/>
        <v>0</v>
      </c>
      <c r="J13" s="23" t="e">
        <f t="shared" si="1"/>
        <v>#DIV/0!</v>
      </c>
      <c r="K13" s="23" t="e">
        <f t="shared" si="2"/>
        <v>#DIV/0!</v>
      </c>
      <c r="L13" s="12"/>
      <c r="M13" s="23" t="e">
        <f t="shared" si="3"/>
        <v>#DIV/0!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.75" customHeight="1" x14ac:dyDescent="0.25">
      <c r="A14" s="9" t="s">
        <v>15</v>
      </c>
      <c r="B14" s="10"/>
      <c r="C14" s="11"/>
      <c r="D14" s="11"/>
      <c r="E14" s="11"/>
      <c r="F14" s="11"/>
      <c r="G14" s="11"/>
      <c r="H14" s="11"/>
      <c r="I14" s="22">
        <f t="shared" si="0"/>
        <v>0</v>
      </c>
      <c r="J14" s="23" t="e">
        <f t="shared" si="1"/>
        <v>#DIV/0!</v>
      </c>
      <c r="K14" s="23" t="e">
        <f t="shared" si="2"/>
        <v>#DIV/0!</v>
      </c>
      <c r="L14" s="12"/>
      <c r="M14" s="23" t="e">
        <f t="shared" si="3"/>
        <v>#DIV/0!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5.75" customHeight="1" x14ac:dyDescent="0.25">
      <c r="A15" s="13" t="s">
        <v>16</v>
      </c>
      <c r="B15" s="10"/>
      <c r="C15" s="11"/>
      <c r="D15" s="11"/>
      <c r="E15" s="11"/>
      <c r="F15" s="11"/>
      <c r="G15" s="11"/>
      <c r="H15" s="11"/>
      <c r="I15" s="22">
        <f t="shared" si="0"/>
        <v>0</v>
      </c>
      <c r="J15" s="23" t="e">
        <f t="shared" si="1"/>
        <v>#DIV/0!</v>
      </c>
      <c r="K15" s="23" t="e">
        <f t="shared" si="2"/>
        <v>#DIV/0!</v>
      </c>
      <c r="L15" s="12"/>
      <c r="M15" s="23" t="e">
        <f t="shared" si="3"/>
        <v>#DIV/0!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5.75" customHeight="1" x14ac:dyDescent="0.25">
      <c r="A16" s="13" t="s">
        <v>16</v>
      </c>
      <c r="B16" s="10"/>
      <c r="C16" s="11"/>
      <c r="D16" s="11"/>
      <c r="E16" s="11"/>
      <c r="F16" s="11"/>
      <c r="G16" s="11"/>
      <c r="H16" s="11"/>
      <c r="I16" s="22">
        <f t="shared" si="0"/>
        <v>0</v>
      </c>
      <c r="J16" s="23" t="e">
        <f t="shared" si="1"/>
        <v>#DIV/0!</v>
      </c>
      <c r="K16" s="23" t="e">
        <f t="shared" si="2"/>
        <v>#DIV/0!</v>
      </c>
      <c r="L16" s="12"/>
      <c r="M16" s="23" t="e">
        <f t="shared" si="3"/>
        <v>#DIV/0!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5.75" customHeight="1" x14ac:dyDescent="0.25">
      <c r="A17" s="13" t="s">
        <v>16</v>
      </c>
      <c r="B17" s="10"/>
      <c r="C17" s="11"/>
      <c r="D17" s="11"/>
      <c r="E17" s="11"/>
      <c r="F17" s="11"/>
      <c r="G17" s="11"/>
      <c r="H17" s="11"/>
      <c r="I17" s="22">
        <f t="shared" si="0"/>
        <v>0</v>
      </c>
      <c r="J17" s="23" t="e">
        <f t="shared" si="1"/>
        <v>#DIV/0!</v>
      </c>
      <c r="K17" s="23" t="e">
        <f t="shared" si="2"/>
        <v>#DIV/0!</v>
      </c>
      <c r="L17" s="12"/>
      <c r="M17" s="23" t="e">
        <f t="shared" si="3"/>
        <v>#DIV/0!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5.75" customHeight="1" x14ac:dyDescent="0.25">
      <c r="A18" s="13" t="s">
        <v>16</v>
      </c>
      <c r="B18" s="10"/>
      <c r="C18" s="11"/>
      <c r="D18" s="11"/>
      <c r="E18" s="11"/>
      <c r="F18" s="11"/>
      <c r="G18" s="11"/>
      <c r="H18" s="11"/>
      <c r="I18" s="22">
        <f t="shared" si="0"/>
        <v>0</v>
      </c>
      <c r="J18" s="23" t="e">
        <f t="shared" si="1"/>
        <v>#DIV/0!</v>
      </c>
      <c r="K18" s="23" t="e">
        <f t="shared" si="2"/>
        <v>#DIV/0!</v>
      </c>
      <c r="L18" s="12"/>
      <c r="M18" s="23" t="e">
        <f t="shared" si="3"/>
        <v>#DIV/0!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5.75" customHeight="1" x14ac:dyDescent="0.25">
      <c r="A19" s="13" t="s">
        <v>16</v>
      </c>
      <c r="B19" s="10"/>
      <c r="C19" s="11"/>
      <c r="D19" s="11"/>
      <c r="E19" s="11"/>
      <c r="F19" s="11"/>
      <c r="G19" s="11"/>
      <c r="H19" s="11"/>
      <c r="I19" s="22">
        <f t="shared" si="0"/>
        <v>0</v>
      </c>
      <c r="J19" s="23" t="e">
        <f t="shared" si="1"/>
        <v>#DIV/0!</v>
      </c>
      <c r="K19" s="23" t="e">
        <f t="shared" si="2"/>
        <v>#DIV/0!</v>
      </c>
      <c r="L19" s="12"/>
      <c r="M19" s="23" t="e">
        <f t="shared" si="3"/>
        <v>#DIV/0!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5.75" customHeight="1" x14ac:dyDescent="0.25">
      <c r="A20" s="14" t="s">
        <v>16</v>
      </c>
      <c r="B20" s="11"/>
      <c r="C20" s="11"/>
      <c r="D20" s="11"/>
      <c r="E20" s="11"/>
      <c r="F20" s="11"/>
      <c r="G20" s="11"/>
      <c r="H20" s="11"/>
      <c r="I20" s="22">
        <f t="shared" si="0"/>
        <v>0</v>
      </c>
      <c r="J20" s="23" t="e">
        <f t="shared" si="1"/>
        <v>#DIV/0!</v>
      </c>
      <c r="K20" s="23" t="e">
        <f t="shared" si="2"/>
        <v>#DIV/0!</v>
      </c>
      <c r="L20" s="12"/>
      <c r="M20" s="23" t="e">
        <f t="shared" si="3"/>
        <v>#DIV/0!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customHeight="1" x14ac:dyDescent="0.25">
      <c r="A21" s="14" t="s">
        <v>16</v>
      </c>
      <c r="B21" s="11"/>
      <c r="C21" s="11"/>
      <c r="D21" s="11"/>
      <c r="E21" s="11"/>
      <c r="F21" s="11"/>
      <c r="G21" s="11"/>
      <c r="H21" s="11"/>
      <c r="I21" s="22">
        <f t="shared" si="0"/>
        <v>0</v>
      </c>
      <c r="J21" s="23" t="e">
        <f t="shared" si="1"/>
        <v>#DIV/0!</v>
      </c>
      <c r="K21" s="23" t="e">
        <f t="shared" si="2"/>
        <v>#DIV/0!</v>
      </c>
      <c r="L21" s="12"/>
      <c r="M21" s="23" t="e">
        <f t="shared" si="3"/>
        <v>#DIV/0!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5.75" customHeight="1" x14ac:dyDescent="0.25">
      <c r="A22" s="14" t="s">
        <v>16</v>
      </c>
      <c r="B22" s="11"/>
      <c r="C22" s="11"/>
      <c r="D22" s="11"/>
      <c r="E22" s="11"/>
      <c r="F22" s="11"/>
      <c r="G22" s="11"/>
      <c r="H22" s="11"/>
      <c r="I22" s="22">
        <f t="shared" si="0"/>
        <v>0</v>
      </c>
      <c r="J22" s="23" t="e">
        <f t="shared" si="1"/>
        <v>#DIV/0!</v>
      </c>
      <c r="K22" s="23" t="e">
        <f t="shared" si="2"/>
        <v>#DIV/0!</v>
      </c>
      <c r="L22" s="12"/>
      <c r="M22" s="23" t="e">
        <f t="shared" si="3"/>
        <v>#DIV/0!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.75" customHeight="1" x14ac:dyDescent="0.25">
      <c r="A23" s="14" t="s">
        <v>16</v>
      </c>
      <c r="B23" s="11"/>
      <c r="C23" s="11"/>
      <c r="D23" s="11"/>
      <c r="E23" s="11"/>
      <c r="F23" s="11"/>
      <c r="G23" s="11"/>
      <c r="H23" s="11"/>
      <c r="I23" s="22">
        <f t="shared" si="0"/>
        <v>0</v>
      </c>
      <c r="J23" s="23" t="e">
        <f t="shared" si="1"/>
        <v>#DIV/0!</v>
      </c>
      <c r="K23" s="23" t="e">
        <f t="shared" si="2"/>
        <v>#DIV/0!</v>
      </c>
      <c r="L23" s="12"/>
      <c r="M23" s="23" t="e">
        <f t="shared" si="3"/>
        <v>#DIV/0!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.75" customHeight="1" x14ac:dyDescent="0.25">
      <c r="A24" s="14" t="s">
        <v>16</v>
      </c>
      <c r="B24" s="11"/>
      <c r="C24" s="11"/>
      <c r="D24" s="11"/>
      <c r="E24" s="11"/>
      <c r="F24" s="11"/>
      <c r="G24" s="11"/>
      <c r="H24" s="11"/>
      <c r="I24" s="22">
        <f t="shared" si="0"/>
        <v>0</v>
      </c>
      <c r="J24" s="23" t="e">
        <f t="shared" si="1"/>
        <v>#DIV/0!</v>
      </c>
      <c r="K24" s="23" t="e">
        <f t="shared" si="2"/>
        <v>#DIV/0!</v>
      </c>
      <c r="L24" s="12"/>
      <c r="M24" s="23" t="e">
        <f t="shared" si="3"/>
        <v>#DIV/0!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.75" customHeight="1" x14ac:dyDescent="0.25">
      <c r="A25" s="14" t="s">
        <v>16</v>
      </c>
      <c r="B25" s="11"/>
      <c r="C25" s="11"/>
      <c r="D25" s="11"/>
      <c r="E25" s="11"/>
      <c r="F25" s="11"/>
      <c r="G25" s="11"/>
      <c r="H25" s="11"/>
      <c r="I25" s="22">
        <f t="shared" si="0"/>
        <v>0</v>
      </c>
      <c r="J25" s="23" t="e">
        <f t="shared" si="1"/>
        <v>#DIV/0!</v>
      </c>
      <c r="K25" s="23" t="e">
        <f t="shared" si="2"/>
        <v>#DIV/0!</v>
      </c>
      <c r="L25" s="12"/>
      <c r="M25" s="23" t="e">
        <f t="shared" si="3"/>
        <v>#DIV/0!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5.75" customHeight="1" x14ac:dyDescent="0.25">
      <c r="A26" s="14" t="s">
        <v>16</v>
      </c>
      <c r="B26" s="11"/>
      <c r="C26" s="11"/>
      <c r="D26" s="11"/>
      <c r="E26" s="11"/>
      <c r="F26" s="11"/>
      <c r="G26" s="11"/>
      <c r="H26" s="11"/>
      <c r="I26" s="22">
        <f t="shared" si="0"/>
        <v>0</v>
      </c>
      <c r="J26" s="23" t="e">
        <f t="shared" si="1"/>
        <v>#DIV/0!</v>
      </c>
      <c r="K26" s="23" t="e">
        <f t="shared" si="2"/>
        <v>#DIV/0!</v>
      </c>
      <c r="L26" s="12"/>
      <c r="M26" s="23" t="e">
        <f t="shared" si="3"/>
        <v>#DIV/0!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5.75" customHeight="1" x14ac:dyDescent="0.25">
      <c r="A27" s="14" t="s">
        <v>16</v>
      </c>
      <c r="B27" s="11"/>
      <c r="C27" s="11"/>
      <c r="D27" s="11"/>
      <c r="E27" s="11"/>
      <c r="F27" s="11"/>
      <c r="G27" s="11"/>
      <c r="H27" s="11"/>
      <c r="I27" s="22">
        <f t="shared" si="0"/>
        <v>0</v>
      </c>
      <c r="J27" s="23" t="e">
        <f t="shared" si="1"/>
        <v>#DIV/0!</v>
      </c>
      <c r="K27" s="23" t="e">
        <f t="shared" si="2"/>
        <v>#DIV/0!</v>
      </c>
      <c r="L27" s="12"/>
      <c r="M27" s="23" t="e">
        <f t="shared" si="3"/>
        <v>#DIV/0!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5.75" customHeight="1" x14ac:dyDescent="0.25">
      <c r="A28" s="14" t="s">
        <v>16</v>
      </c>
      <c r="B28" s="11"/>
      <c r="C28" s="11"/>
      <c r="D28" s="11"/>
      <c r="E28" s="11"/>
      <c r="F28" s="11"/>
      <c r="G28" s="11"/>
      <c r="H28" s="11"/>
      <c r="I28" s="22">
        <f t="shared" si="0"/>
        <v>0</v>
      </c>
      <c r="J28" s="23" t="e">
        <f t="shared" si="1"/>
        <v>#DIV/0!</v>
      </c>
      <c r="K28" s="23" t="e">
        <f t="shared" si="2"/>
        <v>#DIV/0!</v>
      </c>
      <c r="L28" s="12"/>
      <c r="M28" s="23" t="e">
        <f t="shared" si="3"/>
        <v>#DIV/0!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5.75" customHeight="1" x14ac:dyDescent="0.25">
      <c r="A29" s="14" t="s">
        <v>16</v>
      </c>
      <c r="B29" s="11"/>
      <c r="C29" s="11"/>
      <c r="D29" s="11"/>
      <c r="E29" s="11"/>
      <c r="F29" s="11"/>
      <c r="G29" s="11"/>
      <c r="H29" s="11"/>
      <c r="I29" s="22">
        <f t="shared" si="0"/>
        <v>0</v>
      </c>
      <c r="J29" s="23" t="e">
        <f t="shared" si="1"/>
        <v>#DIV/0!</v>
      </c>
      <c r="K29" s="23" t="e">
        <f t="shared" si="2"/>
        <v>#DIV/0!</v>
      </c>
      <c r="L29" s="12"/>
      <c r="M29" s="23" t="e">
        <f t="shared" si="3"/>
        <v>#DIV/0!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5.75" customHeight="1" x14ac:dyDescent="0.25">
      <c r="A30" s="14" t="s">
        <v>16</v>
      </c>
      <c r="B30" s="11"/>
      <c r="C30" s="11"/>
      <c r="D30" s="11"/>
      <c r="E30" s="11"/>
      <c r="F30" s="11"/>
      <c r="G30" s="11"/>
      <c r="H30" s="11"/>
      <c r="I30" s="22">
        <f t="shared" ref="I30:I79" si="4">SUM(B30:H30)</f>
        <v>0</v>
      </c>
      <c r="J30" s="23" t="e">
        <f t="shared" ref="J30:J79" si="5">E30/I30</f>
        <v>#DIV/0!</v>
      </c>
      <c r="K30" s="23" t="e">
        <f t="shared" ref="K30:K79" si="6">H30/I30</f>
        <v>#DIV/0!</v>
      </c>
      <c r="L30" s="12"/>
      <c r="M30" s="23" t="e">
        <f t="shared" ref="M30:M79" si="7">L30/I30</f>
        <v>#DIV/0!</v>
      </c>
    </row>
    <row r="31" spans="1:25" ht="12.5" x14ac:dyDescent="0.25">
      <c r="A31" s="14" t="s">
        <v>16</v>
      </c>
      <c r="B31" s="11"/>
      <c r="C31" s="11"/>
      <c r="D31" s="11"/>
      <c r="E31" s="11"/>
      <c r="F31" s="11"/>
      <c r="G31" s="11"/>
      <c r="H31" s="11"/>
      <c r="I31" s="22">
        <f t="shared" si="4"/>
        <v>0</v>
      </c>
      <c r="J31" s="23" t="e">
        <f t="shared" si="5"/>
        <v>#DIV/0!</v>
      </c>
      <c r="K31" s="23" t="e">
        <f t="shared" si="6"/>
        <v>#DIV/0!</v>
      </c>
      <c r="L31" s="12"/>
      <c r="M31" s="23" t="e">
        <f t="shared" si="7"/>
        <v>#DIV/0!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2.5" x14ac:dyDescent="0.25">
      <c r="A32" s="14" t="s">
        <v>16</v>
      </c>
      <c r="B32" s="11"/>
      <c r="C32" s="11"/>
      <c r="D32" s="11"/>
      <c r="E32" s="11"/>
      <c r="F32" s="11"/>
      <c r="G32" s="11"/>
      <c r="H32" s="11"/>
      <c r="I32" s="22">
        <f t="shared" si="4"/>
        <v>0</v>
      </c>
      <c r="J32" s="23" t="e">
        <f t="shared" si="5"/>
        <v>#DIV/0!</v>
      </c>
      <c r="K32" s="23" t="e">
        <f t="shared" si="6"/>
        <v>#DIV/0!</v>
      </c>
      <c r="L32" s="12"/>
      <c r="M32" s="23" t="e">
        <f t="shared" si="7"/>
        <v>#DIV/0!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2.5" x14ac:dyDescent="0.25">
      <c r="A33" s="14" t="s">
        <v>16</v>
      </c>
      <c r="B33" s="11"/>
      <c r="C33" s="11"/>
      <c r="D33" s="11"/>
      <c r="E33" s="11"/>
      <c r="F33" s="11"/>
      <c r="G33" s="11"/>
      <c r="H33" s="11"/>
      <c r="I33" s="22">
        <f t="shared" si="4"/>
        <v>0</v>
      </c>
      <c r="J33" s="23" t="e">
        <f t="shared" si="5"/>
        <v>#DIV/0!</v>
      </c>
      <c r="K33" s="23" t="e">
        <f t="shared" si="6"/>
        <v>#DIV/0!</v>
      </c>
      <c r="L33" s="12"/>
      <c r="M33" s="23" t="e">
        <f t="shared" si="7"/>
        <v>#DIV/0!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2.5" x14ac:dyDescent="0.25">
      <c r="A34" s="14" t="s">
        <v>16</v>
      </c>
      <c r="B34" s="11"/>
      <c r="C34" s="11"/>
      <c r="D34" s="11"/>
      <c r="E34" s="11"/>
      <c r="F34" s="11"/>
      <c r="G34" s="11"/>
      <c r="H34" s="11"/>
      <c r="I34" s="22">
        <f t="shared" si="4"/>
        <v>0</v>
      </c>
      <c r="J34" s="23" t="e">
        <f t="shared" si="5"/>
        <v>#DIV/0!</v>
      </c>
      <c r="K34" s="23" t="e">
        <f t="shared" si="6"/>
        <v>#DIV/0!</v>
      </c>
      <c r="L34" s="12"/>
      <c r="M34" s="23" t="e">
        <f t="shared" si="7"/>
        <v>#DIV/0!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2.5" x14ac:dyDescent="0.25">
      <c r="A35" s="14" t="s">
        <v>16</v>
      </c>
      <c r="B35" s="11"/>
      <c r="C35" s="11"/>
      <c r="D35" s="11"/>
      <c r="E35" s="11"/>
      <c r="F35" s="11"/>
      <c r="G35" s="11"/>
      <c r="H35" s="11"/>
      <c r="I35" s="22">
        <f t="shared" si="4"/>
        <v>0</v>
      </c>
      <c r="J35" s="23" t="e">
        <f t="shared" si="5"/>
        <v>#DIV/0!</v>
      </c>
      <c r="K35" s="23" t="e">
        <f t="shared" si="6"/>
        <v>#DIV/0!</v>
      </c>
      <c r="L35" s="12"/>
      <c r="M35" s="23" t="e">
        <f t="shared" si="7"/>
        <v>#DIV/0!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2.5" x14ac:dyDescent="0.25">
      <c r="A36" s="14" t="s">
        <v>16</v>
      </c>
      <c r="B36" s="11"/>
      <c r="C36" s="11"/>
      <c r="D36" s="11"/>
      <c r="E36" s="11"/>
      <c r="F36" s="11"/>
      <c r="G36" s="11"/>
      <c r="H36" s="11"/>
      <c r="I36" s="22">
        <f t="shared" si="4"/>
        <v>0</v>
      </c>
      <c r="J36" s="23" t="e">
        <f t="shared" si="5"/>
        <v>#DIV/0!</v>
      </c>
      <c r="K36" s="23" t="e">
        <f t="shared" si="6"/>
        <v>#DIV/0!</v>
      </c>
      <c r="L36" s="12"/>
      <c r="M36" s="23" t="e">
        <f t="shared" si="7"/>
        <v>#DIV/0!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2.5" x14ac:dyDescent="0.25">
      <c r="A37" s="14" t="s">
        <v>16</v>
      </c>
      <c r="B37" s="11"/>
      <c r="C37" s="11"/>
      <c r="D37" s="11"/>
      <c r="E37" s="11"/>
      <c r="F37" s="11"/>
      <c r="G37" s="11"/>
      <c r="H37" s="11"/>
      <c r="I37" s="22">
        <f t="shared" si="4"/>
        <v>0</v>
      </c>
      <c r="J37" s="23" t="e">
        <f t="shared" si="5"/>
        <v>#DIV/0!</v>
      </c>
      <c r="K37" s="23" t="e">
        <f t="shared" si="6"/>
        <v>#DIV/0!</v>
      </c>
      <c r="L37" s="12"/>
      <c r="M37" s="23" t="e">
        <f t="shared" si="7"/>
        <v>#DIV/0!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2.5" x14ac:dyDescent="0.25">
      <c r="A38" s="14" t="s">
        <v>16</v>
      </c>
      <c r="B38" s="11"/>
      <c r="C38" s="11"/>
      <c r="D38" s="11"/>
      <c r="E38" s="11"/>
      <c r="F38" s="11"/>
      <c r="G38" s="11"/>
      <c r="H38" s="11"/>
      <c r="I38" s="22">
        <f t="shared" si="4"/>
        <v>0</v>
      </c>
      <c r="J38" s="23" t="e">
        <f t="shared" si="5"/>
        <v>#DIV/0!</v>
      </c>
      <c r="K38" s="23" t="e">
        <f t="shared" si="6"/>
        <v>#DIV/0!</v>
      </c>
      <c r="L38" s="12"/>
      <c r="M38" s="23" t="e">
        <f t="shared" si="7"/>
        <v>#DIV/0!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2.5" x14ac:dyDescent="0.25">
      <c r="A39" s="14" t="s">
        <v>16</v>
      </c>
      <c r="B39" s="11"/>
      <c r="C39" s="11"/>
      <c r="D39" s="11"/>
      <c r="E39" s="11"/>
      <c r="F39" s="11"/>
      <c r="G39" s="11"/>
      <c r="H39" s="11"/>
      <c r="I39" s="22">
        <f t="shared" si="4"/>
        <v>0</v>
      </c>
      <c r="J39" s="23" t="e">
        <f t="shared" si="5"/>
        <v>#DIV/0!</v>
      </c>
      <c r="K39" s="23" t="e">
        <f t="shared" si="6"/>
        <v>#DIV/0!</v>
      </c>
      <c r="L39" s="12"/>
      <c r="M39" s="23" t="e">
        <f t="shared" si="7"/>
        <v>#DIV/0!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2.5" x14ac:dyDescent="0.25">
      <c r="A40" s="14" t="s">
        <v>16</v>
      </c>
      <c r="B40" s="11"/>
      <c r="C40" s="11"/>
      <c r="D40" s="11"/>
      <c r="E40" s="11"/>
      <c r="F40" s="11"/>
      <c r="G40" s="11"/>
      <c r="H40" s="11"/>
      <c r="I40" s="22">
        <f t="shared" si="4"/>
        <v>0</v>
      </c>
      <c r="J40" s="23" t="e">
        <f t="shared" si="5"/>
        <v>#DIV/0!</v>
      </c>
      <c r="K40" s="23" t="e">
        <f t="shared" si="6"/>
        <v>#DIV/0!</v>
      </c>
      <c r="L40" s="12"/>
      <c r="M40" s="23" t="e">
        <f t="shared" si="7"/>
        <v>#DIV/0!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2.5" x14ac:dyDescent="0.25">
      <c r="A41" s="14" t="s">
        <v>16</v>
      </c>
      <c r="B41" s="11"/>
      <c r="C41" s="11"/>
      <c r="D41" s="11"/>
      <c r="E41" s="11"/>
      <c r="F41" s="11"/>
      <c r="G41" s="11"/>
      <c r="H41" s="11"/>
      <c r="I41" s="22">
        <f t="shared" si="4"/>
        <v>0</v>
      </c>
      <c r="J41" s="23" t="e">
        <f t="shared" si="5"/>
        <v>#DIV/0!</v>
      </c>
      <c r="K41" s="23" t="e">
        <f t="shared" si="6"/>
        <v>#DIV/0!</v>
      </c>
      <c r="L41" s="12"/>
      <c r="M41" s="23" t="e">
        <f t="shared" si="7"/>
        <v>#DIV/0!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2.5" x14ac:dyDescent="0.25">
      <c r="A42" s="14" t="s">
        <v>16</v>
      </c>
      <c r="B42" s="11"/>
      <c r="C42" s="11"/>
      <c r="D42" s="11"/>
      <c r="E42" s="11"/>
      <c r="F42" s="11"/>
      <c r="G42" s="11"/>
      <c r="H42" s="11"/>
      <c r="I42" s="22">
        <f t="shared" si="4"/>
        <v>0</v>
      </c>
      <c r="J42" s="23" t="e">
        <f t="shared" si="5"/>
        <v>#DIV/0!</v>
      </c>
      <c r="K42" s="23" t="e">
        <f t="shared" si="6"/>
        <v>#DIV/0!</v>
      </c>
      <c r="L42" s="12"/>
      <c r="M42" s="23" t="e">
        <f t="shared" si="7"/>
        <v>#DIV/0!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2.5" x14ac:dyDescent="0.25">
      <c r="A43" s="14" t="s">
        <v>16</v>
      </c>
      <c r="B43" s="11"/>
      <c r="C43" s="11"/>
      <c r="D43" s="11"/>
      <c r="E43" s="11"/>
      <c r="F43" s="11"/>
      <c r="G43" s="11"/>
      <c r="H43" s="11"/>
      <c r="I43" s="22">
        <f t="shared" si="4"/>
        <v>0</v>
      </c>
      <c r="J43" s="23" t="e">
        <f t="shared" si="5"/>
        <v>#DIV/0!</v>
      </c>
      <c r="K43" s="23" t="e">
        <f t="shared" si="6"/>
        <v>#DIV/0!</v>
      </c>
      <c r="L43" s="12"/>
      <c r="M43" s="23" t="e">
        <f t="shared" si="7"/>
        <v>#DIV/0!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2.5" x14ac:dyDescent="0.25">
      <c r="A44" s="14" t="s">
        <v>16</v>
      </c>
      <c r="B44" s="11"/>
      <c r="C44" s="11"/>
      <c r="D44" s="11"/>
      <c r="E44" s="11"/>
      <c r="F44" s="11"/>
      <c r="G44" s="11"/>
      <c r="H44" s="11"/>
      <c r="I44" s="22">
        <f t="shared" si="4"/>
        <v>0</v>
      </c>
      <c r="J44" s="23" t="e">
        <f t="shared" si="5"/>
        <v>#DIV/0!</v>
      </c>
      <c r="K44" s="23" t="e">
        <f t="shared" si="6"/>
        <v>#DIV/0!</v>
      </c>
      <c r="L44" s="12"/>
      <c r="M44" s="23" t="e">
        <f t="shared" si="7"/>
        <v>#DIV/0!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2.5" x14ac:dyDescent="0.25">
      <c r="A45" s="14" t="s">
        <v>16</v>
      </c>
      <c r="B45" s="11"/>
      <c r="C45" s="11"/>
      <c r="D45" s="11"/>
      <c r="E45" s="11"/>
      <c r="F45" s="11"/>
      <c r="G45" s="11"/>
      <c r="H45" s="11"/>
      <c r="I45" s="22">
        <f t="shared" si="4"/>
        <v>0</v>
      </c>
      <c r="J45" s="23" t="e">
        <f t="shared" si="5"/>
        <v>#DIV/0!</v>
      </c>
      <c r="K45" s="23" t="e">
        <f t="shared" si="6"/>
        <v>#DIV/0!</v>
      </c>
      <c r="L45" s="12"/>
      <c r="M45" s="23" t="e">
        <f t="shared" si="7"/>
        <v>#DIV/0!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2.5" x14ac:dyDescent="0.25">
      <c r="A46" s="14" t="s">
        <v>16</v>
      </c>
      <c r="B46" s="11"/>
      <c r="C46" s="11"/>
      <c r="D46" s="11"/>
      <c r="E46" s="11"/>
      <c r="F46" s="11"/>
      <c r="G46" s="11"/>
      <c r="H46" s="11"/>
      <c r="I46" s="22">
        <f t="shared" si="4"/>
        <v>0</v>
      </c>
      <c r="J46" s="23" t="e">
        <f t="shared" si="5"/>
        <v>#DIV/0!</v>
      </c>
      <c r="K46" s="23" t="e">
        <f t="shared" si="6"/>
        <v>#DIV/0!</v>
      </c>
      <c r="L46" s="12"/>
      <c r="M46" s="23" t="e">
        <f t="shared" si="7"/>
        <v>#DIV/0!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2.5" x14ac:dyDescent="0.25">
      <c r="A47" s="14" t="s">
        <v>16</v>
      </c>
      <c r="B47" s="11"/>
      <c r="C47" s="11"/>
      <c r="D47" s="11"/>
      <c r="E47" s="11"/>
      <c r="F47" s="11"/>
      <c r="G47" s="11"/>
      <c r="H47" s="11"/>
      <c r="I47" s="22">
        <f t="shared" si="4"/>
        <v>0</v>
      </c>
      <c r="J47" s="23" t="e">
        <f t="shared" si="5"/>
        <v>#DIV/0!</v>
      </c>
      <c r="K47" s="23" t="e">
        <f t="shared" si="6"/>
        <v>#DIV/0!</v>
      </c>
      <c r="L47" s="12"/>
      <c r="M47" s="23" t="e">
        <f t="shared" si="7"/>
        <v>#DIV/0!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2.5" x14ac:dyDescent="0.25">
      <c r="A48" s="14" t="s">
        <v>16</v>
      </c>
      <c r="B48" s="11"/>
      <c r="C48" s="11"/>
      <c r="D48" s="11"/>
      <c r="E48" s="11"/>
      <c r="F48" s="11"/>
      <c r="G48" s="11"/>
      <c r="H48" s="11"/>
      <c r="I48" s="22">
        <f t="shared" si="4"/>
        <v>0</v>
      </c>
      <c r="J48" s="23" t="e">
        <f t="shared" si="5"/>
        <v>#DIV/0!</v>
      </c>
      <c r="K48" s="23" t="e">
        <f t="shared" si="6"/>
        <v>#DIV/0!</v>
      </c>
      <c r="L48" s="12"/>
      <c r="M48" s="23" t="e">
        <f t="shared" si="7"/>
        <v>#DIV/0!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2.5" x14ac:dyDescent="0.25">
      <c r="A49" s="14" t="s">
        <v>16</v>
      </c>
      <c r="B49" s="11"/>
      <c r="C49" s="11"/>
      <c r="D49" s="11"/>
      <c r="E49" s="11"/>
      <c r="F49" s="11"/>
      <c r="G49" s="11"/>
      <c r="H49" s="11"/>
      <c r="I49" s="22">
        <f t="shared" si="4"/>
        <v>0</v>
      </c>
      <c r="J49" s="23" t="e">
        <f t="shared" si="5"/>
        <v>#DIV/0!</v>
      </c>
      <c r="K49" s="23" t="e">
        <f t="shared" si="6"/>
        <v>#DIV/0!</v>
      </c>
      <c r="L49" s="12"/>
      <c r="M49" s="23" t="e">
        <f t="shared" si="7"/>
        <v>#DIV/0!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2.5" x14ac:dyDescent="0.25">
      <c r="A50" s="14" t="s">
        <v>16</v>
      </c>
      <c r="B50" s="11"/>
      <c r="C50" s="11"/>
      <c r="D50" s="11"/>
      <c r="E50" s="11"/>
      <c r="F50" s="11"/>
      <c r="G50" s="11"/>
      <c r="H50" s="11"/>
      <c r="I50" s="22">
        <f t="shared" si="4"/>
        <v>0</v>
      </c>
      <c r="J50" s="23" t="e">
        <f t="shared" si="5"/>
        <v>#DIV/0!</v>
      </c>
      <c r="K50" s="23" t="e">
        <f t="shared" si="6"/>
        <v>#DIV/0!</v>
      </c>
      <c r="L50" s="12"/>
      <c r="M50" s="23" t="e">
        <f t="shared" si="7"/>
        <v>#DIV/0!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2.5" x14ac:dyDescent="0.25">
      <c r="A51" s="14" t="s">
        <v>16</v>
      </c>
      <c r="B51" s="11"/>
      <c r="C51" s="11"/>
      <c r="D51" s="11"/>
      <c r="E51" s="11"/>
      <c r="F51" s="11"/>
      <c r="G51" s="11"/>
      <c r="H51" s="11"/>
      <c r="I51" s="22">
        <f t="shared" si="4"/>
        <v>0</v>
      </c>
      <c r="J51" s="23" t="e">
        <f t="shared" si="5"/>
        <v>#DIV/0!</v>
      </c>
      <c r="K51" s="23" t="e">
        <f t="shared" si="6"/>
        <v>#DIV/0!</v>
      </c>
      <c r="L51" s="12"/>
      <c r="M51" s="23" t="e">
        <f t="shared" si="7"/>
        <v>#DIV/0!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2.5" x14ac:dyDescent="0.25">
      <c r="A52" s="14" t="s">
        <v>16</v>
      </c>
      <c r="B52" s="11"/>
      <c r="C52" s="11"/>
      <c r="D52" s="11"/>
      <c r="E52" s="11"/>
      <c r="F52" s="11"/>
      <c r="G52" s="11"/>
      <c r="H52" s="11"/>
      <c r="I52" s="22">
        <f t="shared" si="4"/>
        <v>0</v>
      </c>
      <c r="J52" s="23" t="e">
        <f t="shared" si="5"/>
        <v>#DIV/0!</v>
      </c>
      <c r="K52" s="23" t="e">
        <f t="shared" si="6"/>
        <v>#DIV/0!</v>
      </c>
      <c r="L52" s="12"/>
      <c r="M52" s="23" t="e">
        <f t="shared" si="7"/>
        <v>#DIV/0!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2.5" x14ac:dyDescent="0.25">
      <c r="A53" s="14" t="s">
        <v>16</v>
      </c>
      <c r="B53" s="11"/>
      <c r="C53" s="11"/>
      <c r="D53" s="11"/>
      <c r="E53" s="11"/>
      <c r="F53" s="11"/>
      <c r="G53" s="11"/>
      <c r="H53" s="11"/>
      <c r="I53" s="22">
        <f t="shared" si="4"/>
        <v>0</v>
      </c>
      <c r="J53" s="23" t="e">
        <f t="shared" si="5"/>
        <v>#DIV/0!</v>
      </c>
      <c r="K53" s="23" t="e">
        <f t="shared" si="6"/>
        <v>#DIV/0!</v>
      </c>
      <c r="L53" s="12"/>
      <c r="M53" s="23" t="e">
        <f t="shared" si="7"/>
        <v>#DIV/0!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2.5" x14ac:dyDescent="0.25">
      <c r="A54" s="14" t="s">
        <v>16</v>
      </c>
      <c r="B54" s="11"/>
      <c r="C54" s="11"/>
      <c r="D54" s="11"/>
      <c r="E54" s="11"/>
      <c r="F54" s="11"/>
      <c r="G54" s="11"/>
      <c r="H54" s="11"/>
      <c r="I54" s="22">
        <f t="shared" si="4"/>
        <v>0</v>
      </c>
      <c r="J54" s="23" t="e">
        <f t="shared" si="5"/>
        <v>#DIV/0!</v>
      </c>
      <c r="K54" s="23" t="e">
        <f t="shared" si="6"/>
        <v>#DIV/0!</v>
      </c>
      <c r="L54" s="12"/>
      <c r="M54" s="23" t="e">
        <f t="shared" si="7"/>
        <v>#DIV/0!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2.5" x14ac:dyDescent="0.25">
      <c r="A55" s="14" t="s">
        <v>16</v>
      </c>
      <c r="B55" s="11"/>
      <c r="C55" s="11"/>
      <c r="D55" s="11"/>
      <c r="E55" s="11"/>
      <c r="F55" s="11"/>
      <c r="G55" s="11"/>
      <c r="H55" s="11"/>
      <c r="I55" s="22">
        <f t="shared" si="4"/>
        <v>0</v>
      </c>
      <c r="J55" s="23" t="e">
        <f t="shared" si="5"/>
        <v>#DIV/0!</v>
      </c>
      <c r="K55" s="23" t="e">
        <f t="shared" si="6"/>
        <v>#DIV/0!</v>
      </c>
      <c r="L55" s="12"/>
      <c r="M55" s="23" t="e">
        <f t="shared" si="7"/>
        <v>#DIV/0!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2.5" x14ac:dyDescent="0.25">
      <c r="A56" s="14" t="s">
        <v>16</v>
      </c>
      <c r="B56" s="11"/>
      <c r="C56" s="11"/>
      <c r="D56" s="11"/>
      <c r="E56" s="11"/>
      <c r="F56" s="11"/>
      <c r="G56" s="11"/>
      <c r="H56" s="11"/>
      <c r="I56" s="22">
        <f t="shared" si="4"/>
        <v>0</v>
      </c>
      <c r="J56" s="23" t="e">
        <f t="shared" si="5"/>
        <v>#DIV/0!</v>
      </c>
      <c r="K56" s="23" t="e">
        <f t="shared" si="6"/>
        <v>#DIV/0!</v>
      </c>
      <c r="L56" s="12"/>
      <c r="M56" s="23" t="e">
        <f t="shared" si="7"/>
        <v>#DIV/0!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2.5" x14ac:dyDescent="0.25">
      <c r="A57" s="14" t="s">
        <v>16</v>
      </c>
      <c r="B57" s="11"/>
      <c r="C57" s="11"/>
      <c r="D57" s="11"/>
      <c r="E57" s="11"/>
      <c r="F57" s="11"/>
      <c r="G57" s="11"/>
      <c r="H57" s="11"/>
      <c r="I57" s="22">
        <f t="shared" si="4"/>
        <v>0</v>
      </c>
      <c r="J57" s="23" t="e">
        <f t="shared" si="5"/>
        <v>#DIV/0!</v>
      </c>
      <c r="K57" s="23" t="e">
        <f t="shared" si="6"/>
        <v>#DIV/0!</v>
      </c>
      <c r="L57" s="12"/>
      <c r="M57" s="23" t="e">
        <f t="shared" si="7"/>
        <v>#DIV/0!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2.5" x14ac:dyDescent="0.25">
      <c r="A58" s="14" t="s">
        <v>16</v>
      </c>
      <c r="B58" s="11"/>
      <c r="C58" s="11"/>
      <c r="D58" s="11"/>
      <c r="E58" s="11"/>
      <c r="F58" s="11"/>
      <c r="G58" s="11"/>
      <c r="H58" s="11"/>
      <c r="I58" s="22">
        <f t="shared" si="4"/>
        <v>0</v>
      </c>
      <c r="J58" s="23" t="e">
        <f t="shared" si="5"/>
        <v>#DIV/0!</v>
      </c>
      <c r="K58" s="23" t="e">
        <f t="shared" si="6"/>
        <v>#DIV/0!</v>
      </c>
      <c r="L58" s="12"/>
      <c r="M58" s="23" t="e">
        <f t="shared" si="7"/>
        <v>#DIV/0!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2.5" x14ac:dyDescent="0.25">
      <c r="A59" s="14" t="s">
        <v>16</v>
      </c>
      <c r="B59" s="11"/>
      <c r="C59" s="11"/>
      <c r="D59" s="11"/>
      <c r="E59" s="11"/>
      <c r="F59" s="11"/>
      <c r="G59" s="11"/>
      <c r="H59" s="11"/>
      <c r="I59" s="22">
        <f t="shared" si="4"/>
        <v>0</v>
      </c>
      <c r="J59" s="23" t="e">
        <f t="shared" si="5"/>
        <v>#DIV/0!</v>
      </c>
      <c r="K59" s="23" t="e">
        <f t="shared" si="6"/>
        <v>#DIV/0!</v>
      </c>
      <c r="L59" s="12"/>
      <c r="M59" s="23" t="e">
        <f t="shared" si="7"/>
        <v>#DIV/0!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2.5" x14ac:dyDescent="0.25">
      <c r="A60" s="14" t="s">
        <v>16</v>
      </c>
      <c r="B60" s="11"/>
      <c r="C60" s="11"/>
      <c r="D60" s="11"/>
      <c r="E60" s="11"/>
      <c r="F60" s="11"/>
      <c r="G60" s="11"/>
      <c r="H60" s="11"/>
      <c r="I60" s="22">
        <f t="shared" si="4"/>
        <v>0</v>
      </c>
      <c r="J60" s="23" t="e">
        <f t="shared" si="5"/>
        <v>#DIV/0!</v>
      </c>
      <c r="K60" s="23" t="e">
        <f t="shared" si="6"/>
        <v>#DIV/0!</v>
      </c>
      <c r="L60" s="12"/>
      <c r="M60" s="23" t="e">
        <f t="shared" si="7"/>
        <v>#DIV/0!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2.5" x14ac:dyDescent="0.25">
      <c r="A61" s="14" t="s">
        <v>16</v>
      </c>
      <c r="B61" s="11"/>
      <c r="C61" s="11"/>
      <c r="D61" s="11"/>
      <c r="E61" s="11"/>
      <c r="F61" s="11"/>
      <c r="G61" s="11"/>
      <c r="H61" s="11"/>
      <c r="I61" s="22">
        <f t="shared" si="4"/>
        <v>0</v>
      </c>
      <c r="J61" s="23" t="e">
        <f t="shared" si="5"/>
        <v>#DIV/0!</v>
      </c>
      <c r="K61" s="23" t="e">
        <f t="shared" si="6"/>
        <v>#DIV/0!</v>
      </c>
      <c r="L61" s="12"/>
      <c r="M61" s="23" t="e">
        <f t="shared" si="7"/>
        <v>#DIV/0!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2.5" x14ac:dyDescent="0.25">
      <c r="A62" s="14" t="s">
        <v>16</v>
      </c>
      <c r="B62" s="11"/>
      <c r="C62" s="11"/>
      <c r="D62" s="11"/>
      <c r="E62" s="11"/>
      <c r="F62" s="11"/>
      <c r="G62" s="11"/>
      <c r="H62" s="11"/>
      <c r="I62" s="22">
        <f t="shared" si="4"/>
        <v>0</v>
      </c>
      <c r="J62" s="23" t="e">
        <f t="shared" si="5"/>
        <v>#DIV/0!</v>
      </c>
      <c r="K62" s="23" t="e">
        <f t="shared" si="6"/>
        <v>#DIV/0!</v>
      </c>
      <c r="L62" s="12"/>
      <c r="M62" s="23" t="e">
        <f t="shared" si="7"/>
        <v>#DIV/0!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2.5" x14ac:dyDescent="0.25">
      <c r="A63" s="14" t="s">
        <v>16</v>
      </c>
      <c r="B63" s="11"/>
      <c r="C63" s="11"/>
      <c r="D63" s="11"/>
      <c r="E63" s="11"/>
      <c r="F63" s="11"/>
      <c r="G63" s="11"/>
      <c r="H63" s="11"/>
      <c r="I63" s="22">
        <f t="shared" si="4"/>
        <v>0</v>
      </c>
      <c r="J63" s="23" t="e">
        <f t="shared" si="5"/>
        <v>#DIV/0!</v>
      </c>
      <c r="K63" s="23" t="e">
        <f t="shared" si="6"/>
        <v>#DIV/0!</v>
      </c>
      <c r="L63" s="12"/>
      <c r="M63" s="23" t="e">
        <f t="shared" si="7"/>
        <v>#DIV/0!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2.5" x14ac:dyDescent="0.25">
      <c r="A64" s="14" t="s">
        <v>16</v>
      </c>
      <c r="B64" s="11"/>
      <c r="C64" s="11"/>
      <c r="D64" s="11"/>
      <c r="E64" s="11"/>
      <c r="F64" s="11"/>
      <c r="G64" s="11"/>
      <c r="H64" s="11"/>
      <c r="I64" s="22">
        <f t="shared" si="4"/>
        <v>0</v>
      </c>
      <c r="J64" s="23" t="e">
        <f t="shared" si="5"/>
        <v>#DIV/0!</v>
      </c>
      <c r="K64" s="23" t="e">
        <f t="shared" si="6"/>
        <v>#DIV/0!</v>
      </c>
      <c r="L64" s="12"/>
      <c r="M64" s="23" t="e">
        <f t="shared" si="7"/>
        <v>#DIV/0!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2.5" x14ac:dyDescent="0.25">
      <c r="A65" s="14" t="s">
        <v>16</v>
      </c>
      <c r="B65" s="11"/>
      <c r="C65" s="11"/>
      <c r="D65" s="11"/>
      <c r="E65" s="11"/>
      <c r="F65" s="11"/>
      <c r="G65" s="11"/>
      <c r="H65" s="11"/>
      <c r="I65" s="22">
        <f t="shared" si="4"/>
        <v>0</v>
      </c>
      <c r="J65" s="23" t="e">
        <f t="shared" si="5"/>
        <v>#DIV/0!</v>
      </c>
      <c r="K65" s="23" t="e">
        <f t="shared" si="6"/>
        <v>#DIV/0!</v>
      </c>
      <c r="L65" s="12"/>
      <c r="M65" s="23" t="e">
        <f t="shared" si="7"/>
        <v>#DIV/0!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2.5" x14ac:dyDescent="0.25">
      <c r="A66" s="14" t="s">
        <v>16</v>
      </c>
      <c r="B66" s="11"/>
      <c r="C66" s="11"/>
      <c r="D66" s="11"/>
      <c r="E66" s="11"/>
      <c r="F66" s="11"/>
      <c r="G66" s="11"/>
      <c r="H66" s="11"/>
      <c r="I66" s="22">
        <f t="shared" si="4"/>
        <v>0</v>
      </c>
      <c r="J66" s="23" t="e">
        <f t="shared" si="5"/>
        <v>#DIV/0!</v>
      </c>
      <c r="K66" s="23" t="e">
        <f t="shared" si="6"/>
        <v>#DIV/0!</v>
      </c>
      <c r="L66" s="12"/>
      <c r="M66" s="23" t="e">
        <f t="shared" si="7"/>
        <v>#DIV/0!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2.5" x14ac:dyDescent="0.25">
      <c r="A67" s="14" t="s">
        <v>16</v>
      </c>
      <c r="B67" s="11"/>
      <c r="C67" s="11"/>
      <c r="D67" s="11"/>
      <c r="E67" s="11"/>
      <c r="F67" s="11"/>
      <c r="G67" s="11"/>
      <c r="H67" s="11"/>
      <c r="I67" s="22">
        <f t="shared" si="4"/>
        <v>0</v>
      </c>
      <c r="J67" s="23" t="e">
        <f t="shared" si="5"/>
        <v>#DIV/0!</v>
      </c>
      <c r="K67" s="23" t="e">
        <f t="shared" si="6"/>
        <v>#DIV/0!</v>
      </c>
      <c r="L67" s="12"/>
      <c r="M67" s="23" t="e">
        <f t="shared" si="7"/>
        <v>#DIV/0!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2.5" x14ac:dyDescent="0.25">
      <c r="A68" s="14" t="s">
        <v>16</v>
      </c>
      <c r="B68" s="11"/>
      <c r="C68" s="11"/>
      <c r="D68" s="11"/>
      <c r="E68" s="11"/>
      <c r="F68" s="11"/>
      <c r="G68" s="11"/>
      <c r="H68" s="11"/>
      <c r="I68" s="22">
        <f t="shared" si="4"/>
        <v>0</v>
      </c>
      <c r="J68" s="23" t="e">
        <f t="shared" si="5"/>
        <v>#DIV/0!</v>
      </c>
      <c r="K68" s="23" t="e">
        <f t="shared" si="6"/>
        <v>#DIV/0!</v>
      </c>
      <c r="L68" s="12"/>
      <c r="M68" s="23" t="e">
        <f t="shared" si="7"/>
        <v>#DIV/0!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2.5" x14ac:dyDescent="0.25">
      <c r="A69" s="14" t="s">
        <v>16</v>
      </c>
      <c r="B69" s="11"/>
      <c r="C69" s="11"/>
      <c r="D69" s="11"/>
      <c r="E69" s="11"/>
      <c r="F69" s="11"/>
      <c r="G69" s="11"/>
      <c r="H69" s="11"/>
      <c r="I69" s="22">
        <f t="shared" si="4"/>
        <v>0</v>
      </c>
      <c r="J69" s="23" t="e">
        <f t="shared" si="5"/>
        <v>#DIV/0!</v>
      </c>
      <c r="K69" s="23" t="e">
        <f t="shared" si="6"/>
        <v>#DIV/0!</v>
      </c>
      <c r="L69" s="12"/>
      <c r="M69" s="23" t="e">
        <f t="shared" si="7"/>
        <v>#DIV/0!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5" x14ac:dyDescent="0.25">
      <c r="A70" s="14" t="s">
        <v>16</v>
      </c>
      <c r="B70" s="11"/>
      <c r="C70" s="11"/>
      <c r="D70" s="11"/>
      <c r="E70" s="11"/>
      <c r="F70" s="11"/>
      <c r="G70" s="11"/>
      <c r="H70" s="11"/>
      <c r="I70" s="22">
        <f t="shared" si="4"/>
        <v>0</v>
      </c>
      <c r="J70" s="23" t="e">
        <f t="shared" si="5"/>
        <v>#DIV/0!</v>
      </c>
      <c r="K70" s="23" t="e">
        <f t="shared" si="6"/>
        <v>#DIV/0!</v>
      </c>
      <c r="L70" s="12"/>
      <c r="M70" s="23" t="e">
        <f t="shared" si="7"/>
        <v>#DIV/0!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5" x14ac:dyDescent="0.25">
      <c r="A71" s="14" t="s">
        <v>16</v>
      </c>
      <c r="B71" s="11"/>
      <c r="C71" s="11"/>
      <c r="D71" s="11"/>
      <c r="E71" s="11"/>
      <c r="F71" s="11"/>
      <c r="G71" s="11"/>
      <c r="H71" s="11"/>
      <c r="I71" s="22">
        <f t="shared" si="4"/>
        <v>0</v>
      </c>
      <c r="J71" s="23" t="e">
        <f t="shared" si="5"/>
        <v>#DIV/0!</v>
      </c>
      <c r="K71" s="23" t="e">
        <f t="shared" si="6"/>
        <v>#DIV/0!</v>
      </c>
      <c r="L71" s="12"/>
      <c r="M71" s="23" t="e">
        <f t="shared" si="7"/>
        <v>#DIV/0!</v>
      </c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5" x14ac:dyDescent="0.25">
      <c r="A72" s="14" t="s">
        <v>16</v>
      </c>
      <c r="B72" s="11"/>
      <c r="C72" s="11"/>
      <c r="D72" s="11"/>
      <c r="E72" s="11"/>
      <c r="F72" s="11"/>
      <c r="G72" s="11"/>
      <c r="H72" s="11"/>
      <c r="I72" s="22">
        <f t="shared" si="4"/>
        <v>0</v>
      </c>
      <c r="J72" s="23" t="e">
        <f t="shared" si="5"/>
        <v>#DIV/0!</v>
      </c>
      <c r="K72" s="23" t="e">
        <f t="shared" si="6"/>
        <v>#DIV/0!</v>
      </c>
      <c r="L72" s="12"/>
      <c r="M72" s="23" t="e">
        <f t="shared" si="7"/>
        <v>#DIV/0!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2.5" x14ac:dyDescent="0.25">
      <c r="A73" s="14" t="s">
        <v>16</v>
      </c>
      <c r="B73" s="11"/>
      <c r="C73" s="11"/>
      <c r="D73" s="11"/>
      <c r="E73" s="11"/>
      <c r="F73" s="11"/>
      <c r="G73" s="11"/>
      <c r="H73" s="11"/>
      <c r="I73" s="22">
        <f t="shared" si="4"/>
        <v>0</v>
      </c>
      <c r="J73" s="23" t="e">
        <f t="shared" si="5"/>
        <v>#DIV/0!</v>
      </c>
      <c r="K73" s="23" t="e">
        <f t="shared" si="6"/>
        <v>#DIV/0!</v>
      </c>
      <c r="L73" s="12"/>
      <c r="M73" s="23" t="e">
        <f t="shared" si="7"/>
        <v>#DIV/0!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2.5" x14ac:dyDescent="0.25">
      <c r="A74" s="14" t="s">
        <v>16</v>
      </c>
      <c r="B74" s="11"/>
      <c r="C74" s="11"/>
      <c r="D74" s="11"/>
      <c r="E74" s="11"/>
      <c r="F74" s="11"/>
      <c r="G74" s="11"/>
      <c r="H74" s="11"/>
      <c r="I74" s="22">
        <f t="shared" si="4"/>
        <v>0</v>
      </c>
      <c r="J74" s="23" t="e">
        <f t="shared" si="5"/>
        <v>#DIV/0!</v>
      </c>
      <c r="K74" s="23" t="e">
        <f t="shared" si="6"/>
        <v>#DIV/0!</v>
      </c>
      <c r="L74" s="12"/>
      <c r="M74" s="23" t="e">
        <f t="shared" si="7"/>
        <v>#DIV/0!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2.5" x14ac:dyDescent="0.25">
      <c r="A75" s="14" t="s">
        <v>16</v>
      </c>
      <c r="B75" s="11"/>
      <c r="C75" s="11"/>
      <c r="D75" s="11"/>
      <c r="E75" s="11"/>
      <c r="F75" s="11"/>
      <c r="G75" s="11"/>
      <c r="H75" s="11"/>
      <c r="I75" s="22">
        <f t="shared" si="4"/>
        <v>0</v>
      </c>
      <c r="J75" s="23" t="e">
        <f t="shared" si="5"/>
        <v>#DIV/0!</v>
      </c>
      <c r="K75" s="23" t="e">
        <f t="shared" si="6"/>
        <v>#DIV/0!</v>
      </c>
      <c r="L75" s="12"/>
      <c r="M75" s="23" t="e">
        <f t="shared" si="7"/>
        <v>#DIV/0!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2.5" x14ac:dyDescent="0.25">
      <c r="A76" s="14" t="s">
        <v>16</v>
      </c>
      <c r="B76" s="11"/>
      <c r="C76" s="11"/>
      <c r="D76" s="11"/>
      <c r="E76" s="11"/>
      <c r="F76" s="11"/>
      <c r="G76" s="11"/>
      <c r="H76" s="11"/>
      <c r="I76" s="22">
        <f t="shared" si="4"/>
        <v>0</v>
      </c>
      <c r="J76" s="23" t="e">
        <f t="shared" si="5"/>
        <v>#DIV/0!</v>
      </c>
      <c r="K76" s="23" t="e">
        <f t="shared" si="6"/>
        <v>#DIV/0!</v>
      </c>
      <c r="L76" s="12"/>
      <c r="M76" s="23" t="e">
        <f t="shared" si="7"/>
        <v>#DIV/0!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2.5" x14ac:dyDescent="0.25">
      <c r="A77" s="14" t="s">
        <v>16</v>
      </c>
      <c r="B77" s="11"/>
      <c r="C77" s="11"/>
      <c r="D77" s="11"/>
      <c r="E77" s="11"/>
      <c r="F77" s="11"/>
      <c r="G77" s="11"/>
      <c r="H77" s="11"/>
      <c r="I77" s="22">
        <f t="shared" si="4"/>
        <v>0</v>
      </c>
      <c r="J77" s="23" t="e">
        <f t="shared" si="5"/>
        <v>#DIV/0!</v>
      </c>
      <c r="K77" s="23" t="e">
        <f t="shared" si="6"/>
        <v>#DIV/0!</v>
      </c>
      <c r="L77" s="12"/>
      <c r="M77" s="23" t="e">
        <f t="shared" si="7"/>
        <v>#DIV/0!</v>
      </c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2.5" x14ac:dyDescent="0.25">
      <c r="A78" s="14" t="s">
        <v>16</v>
      </c>
      <c r="B78" s="11"/>
      <c r="C78" s="11"/>
      <c r="D78" s="11"/>
      <c r="E78" s="11"/>
      <c r="F78" s="11"/>
      <c r="G78" s="11"/>
      <c r="H78" s="11"/>
      <c r="I78" s="22">
        <f t="shared" si="4"/>
        <v>0</v>
      </c>
      <c r="J78" s="23" t="e">
        <f t="shared" si="5"/>
        <v>#DIV/0!</v>
      </c>
      <c r="K78" s="23" t="e">
        <f t="shared" si="6"/>
        <v>#DIV/0!</v>
      </c>
      <c r="L78" s="12"/>
      <c r="M78" s="23" t="e">
        <f t="shared" si="7"/>
        <v>#DIV/0!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2.5" x14ac:dyDescent="0.25">
      <c r="A79" s="14" t="s">
        <v>16</v>
      </c>
      <c r="B79" s="11"/>
      <c r="C79" s="11"/>
      <c r="D79" s="11"/>
      <c r="E79" s="11"/>
      <c r="F79" s="11"/>
      <c r="G79" s="11"/>
      <c r="H79" s="11"/>
      <c r="I79" s="22">
        <f t="shared" si="4"/>
        <v>0</v>
      </c>
      <c r="J79" s="23" t="e">
        <f t="shared" si="5"/>
        <v>#DIV/0!</v>
      </c>
      <c r="K79" s="23" t="e">
        <f t="shared" si="6"/>
        <v>#DIV/0!</v>
      </c>
      <c r="L79" s="12"/>
      <c r="M79" s="23" t="e">
        <f t="shared" si="7"/>
        <v>#DIV/0!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2.5" x14ac:dyDescent="0.25">
      <c r="A80" s="20" t="s">
        <v>37</v>
      </c>
      <c r="B80" s="21">
        <f>SUM(B10:B79)</f>
        <v>0</v>
      </c>
      <c r="C80" s="22">
        <f>SUM(C10:C79)</f>
        <v>0</v>
      </c>
      <c r="D80" s="22">
        <f>SUM(D10:D79)</f>
        <v>0</v>
      </c>
      <c r="E80" s="22">
        <f>SUM(E10:E79)</f>
        <v>0</v>
      </c>
      <c r="F80" s="22">
        <f>SUM(F10:F79)</f>
        <v>0</v>
      </c>
      <c r="G80" s="22">
        <f>SUM(G10:G79)</f>
        <v>0</v>
      </c>
      <c r="H80" s="22">
        <f>SUM(H10:H79)</f>
        <v>0</v>
      </c>
      <c r="I80" s="22">
        <f>SUM(I10:I79)</f>
        <v>0</v>
      </c>
      <c r="J80" s="23" t="e">
        <f>E80/I80</f>
        <v>#DIV/0!</v>
      </c>
      <c r="K80" s="23" t="e">
        <f>H80/I80</f>
        <v>#DIV/0!</v>
      </c>
      <c r="L80" s="22">
        <f>SUM(L10:L79)</f>
        <v>0</v>
      </c>
      <c r="M80" s="23" t="e">
        <f>L80/I80</f>
        <v>#DIV/0!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2.5" x14ac:dyDescent="0.25">
      <c r="A81" s="44"/>
      <c r="B81" s="44"/>
      <c r="C81" s="44"/>
      <c r="D81" s="44"/>
      <c r="E81" s="44"/>
      <c r="F81" s="44"/>
      <c r="G81" s="44"/>
      <c r="H81" s="44"/>
      <c r="I81" s="43"/>
      <c r="J81" s="2"/>
      <c r="K81" s="44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2.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2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2.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2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2.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2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2.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2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2.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2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2.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2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2.5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2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2.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2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2.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2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2.5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2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2.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2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2.5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2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2.5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2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2.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2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2.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2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2.5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2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2.5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2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2.5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2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2.5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2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2.5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2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2.5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2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2.5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2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2.5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2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2.5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2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5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2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2.5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2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5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2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2.5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2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2.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2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2.5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2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2.5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2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2.5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2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2.5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2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2.5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2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2.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2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2.5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2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2.5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2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2.5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2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2.5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2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2.5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2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2.5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2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2.5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2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2.5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2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2.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2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2.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2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2.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2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2.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2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2.5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2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2.5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2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2.5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2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2.5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2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2.5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2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2.5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2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2.5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2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2.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2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2.5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2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2.5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2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2.5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2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2.5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2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2.5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2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2.5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2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2.5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2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2.5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2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2.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2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2.5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2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2.5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2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2.5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2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2.5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2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2.5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2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2.5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2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2.5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2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2.5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2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2.5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2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2.5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2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2.5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2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2.5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2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2.5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2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2.5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2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2.5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2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2.5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2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2.5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2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2.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2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2.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2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2.5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2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2.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2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2.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2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2.5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2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2.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2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2.5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2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2.5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2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2.5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2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2.5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2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2.5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2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2.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2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2.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2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2.5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2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2.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2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2.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2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2.5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2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2.5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2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2.5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2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2.5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2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2.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2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2.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2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2.5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2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2.5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2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2.5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2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2.5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2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2.5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2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2.5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2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2.5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2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2.5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2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2.5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2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2.5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2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2.5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2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2.5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2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2.5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2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2.5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2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2.5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2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2.5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2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2.5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2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2.5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2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2.5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2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2.5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2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2.5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2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2.5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2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2.5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2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2.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2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2.5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2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2.5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2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2.5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2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2.5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2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2.5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2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2.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2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2.5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2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2.5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2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2.5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2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2.5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2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2.5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2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2.5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2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2.5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2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2.5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2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2.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2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2.5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2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2.5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2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2.5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2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2.5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2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2.5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2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2.5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2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2.5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2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2.5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2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2.5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2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2.5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2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2.5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2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2.5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2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2.5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2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2.5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2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2.5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2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2.5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2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2.5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2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2.5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2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2.5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2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2.5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2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2.5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2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2.5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2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2.5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2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2.5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2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2.5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2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2.5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2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2.5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2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2.5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2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2.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2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2.5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2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2.5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2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2.5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2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 ht="12.5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2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 ht="12.5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2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 ht="12.5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2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2.5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2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 ht="12.5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2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 ht="12.5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2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 ht="12.5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2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 ht="12.5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2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 ht="12.5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2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 ht="12.5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2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2.5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2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 ht="12.5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2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 ht="12.5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2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12.5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2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2.5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2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 ht="12.5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2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1:25" ht="12.5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2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1:25" ht="12.5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2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1:25" ht="12.5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2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1:25" ht="12.5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2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1:25" ht="12.5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2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1:25" ht="12.5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2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ht="12.5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2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1:25" ht="12.5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2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1:25" ht="12.5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2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1:25" ht="12.5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2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1:25" ht="12.5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2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1:25" ht="12.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2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1:25" ht="12.5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2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1:25" ht="12.5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2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1:25" ht="12.5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2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1:25" ht="12.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2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1:25" ht="12.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2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1:25" ht="12.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2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1:25" ht="12.5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2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1:25" ht="12.5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2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ht="12.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2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1:25" ht="12.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2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1:25" ht="12.5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2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1:25" ht="12.5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2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1:25" ht="12.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2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1:25" ht="12.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2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1:25" ht="12.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2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1:25" ht="12.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2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12.5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2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12.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2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12.5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2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12.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2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12.5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2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2.5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2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12.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2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12.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2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12.5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2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12.5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2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12.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2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12.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2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12.5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2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12.5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2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12.5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2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12.5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2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12.5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2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12.5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2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12.5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2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12.5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2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12.5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2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12.5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2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12.5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2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12.5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2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12.5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2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12.5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2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12.5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2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12.5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2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12.5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2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12.5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2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12.5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2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12.5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2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12.5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2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12.5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2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12.5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2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12.5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2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12.5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2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12.5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2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12.5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2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12.5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2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12.5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2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12.5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2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12.5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2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12.5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2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12.5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2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12.5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2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12.5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2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12.5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2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12.5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2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12.5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2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12.5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2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12.5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2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2.5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2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12.5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2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12.5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2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12.5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2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12.5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2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12.5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2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12.5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2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12.5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2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12.5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2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12.5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2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12.5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2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12.5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2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12.5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2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12.5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2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12.5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2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12.5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2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12.5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2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12.5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2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12.5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2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12.5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2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12.5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2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12.5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2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12.5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2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12.5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2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12.5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2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12.5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2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12.5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2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12.5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2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12.5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2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12.5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2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12.5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2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12.5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2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2.5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2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12.5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2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2.5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2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12.5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2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12.5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2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12.5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2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12.5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2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12.5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2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12.5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2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12.5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2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2.5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2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2.5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2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2.5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2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2.5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2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2.5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2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2.5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2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2.5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2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2.5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2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2.5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2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2.5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2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2.5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2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2.5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2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2.5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2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2.5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2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2.5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2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2.5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2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2.5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2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2.5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2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2.5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2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2.5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2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2.5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2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2.5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2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2.5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2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2.5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2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2.5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2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2.5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2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2.5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2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2.5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2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2.5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2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2.5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2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2.5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2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2.5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2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2.5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2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2.5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2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2.5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2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2.5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2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2.5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2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2.5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2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2.5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2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2.5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2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2.5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2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2.5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2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2.5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2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2.5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2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2.5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2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2.5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2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2.5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2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2.5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2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2.5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2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2.5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2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2.5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2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2.5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2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2.5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2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2.5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2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2.5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2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2.5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2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2.5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2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2.5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2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2.5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2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2.5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2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2.5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2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2.5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2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2.5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2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2.5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2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2.5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2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2.5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2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2.5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2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2.5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2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2.5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2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2.5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2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2.5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2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2.5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2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2.5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2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2.5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2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2.5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2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2.5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2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2.5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2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2.5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2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2.5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2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2.5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2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2.5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2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2.5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2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2.5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2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2.5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2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2.5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2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2.5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2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2.5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2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2.5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2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2.5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2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2.5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2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2.5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2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2.5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2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2.5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2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2.5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2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2.5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2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2.5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2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2.5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2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2.5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2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2.5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2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2.5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2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2.5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2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2.5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2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2.5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2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2.5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2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2.5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2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2.5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2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2.5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2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2.5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2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2.5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2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2.5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2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2.5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2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2.5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2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2.5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2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2.5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2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2.5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2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2.5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2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2.5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2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2.5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2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2.5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2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2.5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2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2.5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2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2.5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2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2.5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2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2.5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2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2.5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2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2.5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2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2.5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2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2.5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2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2.5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2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2.5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2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2.5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2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2.5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2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2.5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2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2.5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2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2.5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2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2.5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2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2.5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2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2.5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2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2.5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2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2.5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2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2.5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2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2.5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2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2.5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2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2.5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2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2.5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2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2.5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2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2.5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2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2.5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2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2.5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2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2.5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2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2.5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2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2.5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2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2.5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2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2.5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2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2.5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2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2.5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2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2.5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2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2.5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2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2.5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2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2.5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2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2.5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2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2.5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2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2.5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2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2.5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2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2.5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2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2.5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2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2.5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2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2.5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2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2.5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2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2.5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2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2.5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2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2.5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2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2.5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2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2.5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2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2.5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2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2.5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2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2.5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2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2.5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2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2.5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2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2.5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2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2.5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2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2.5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2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2.5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2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2.5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2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2.5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2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2.5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2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2.5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2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2.5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2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2.5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2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2.5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2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2.5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2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2.5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2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2.5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2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2.5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2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2.5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2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2.5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2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2.5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2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2.5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2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2.5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2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2.5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2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2.5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2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2.5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2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2.5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2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2.5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2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2.5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2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2.5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2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2.5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2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2.5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2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2.5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2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2.5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2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2.5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2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2.5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2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2.5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2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2.5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2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2.5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2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2.5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2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2.5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2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2.5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2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2.5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2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2.5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2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2.5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2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2.5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2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2.5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2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2.5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2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2.5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2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2.5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2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2.5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2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2.5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2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2.5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2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2.5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2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2.5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2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2.5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2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2.5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2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2.5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2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2.5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2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2.5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2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2.5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2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2.5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2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2.5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2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2.5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2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2.5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2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2.5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2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2.5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2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2.5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2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2.5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2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2.5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2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2.5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2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2.5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2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2.5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2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2.5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2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2.5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2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2.5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2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2.5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2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2.5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2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2.5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2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2.5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2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2.5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2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2.5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2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2.5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2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2.5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2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2.5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2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2.5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2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2.5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2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2.5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2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2.5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2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2.5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2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2.5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2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2.5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2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2.5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2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2.5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2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2.5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2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2.5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2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2.5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2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2.5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2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2.5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2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2.5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2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2.5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2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2.5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2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2.5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2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2.5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2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2.5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2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2.5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2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2.5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2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2.5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2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2.5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2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2.5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2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2.5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2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2.5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2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2.5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2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2.5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2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2.5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2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2.5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2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2.5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2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2.5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2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2.5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2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2.5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2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2.5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2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2.5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2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2.5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2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2.5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2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2.5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2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2.5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2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2.5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2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2.5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2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2.5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2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2.5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2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2.5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2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2.5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2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2.5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2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2.5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2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2.5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2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2.5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2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2.5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2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2.5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2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2.5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2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2.5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2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2.5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2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2.5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2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2.5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2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2.5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2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2.5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2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2.5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2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2.5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2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2.5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2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2.5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2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2.5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2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2.5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2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2.5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2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2.5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2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2.5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2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2.5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2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2.5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2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2.5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2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2.5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2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2.5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2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2.5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2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2.5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2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2.5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2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2.5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2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2.5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2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2.5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2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2.5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2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2.5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2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2.5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2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2.5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2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2.5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2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2.5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2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2.5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2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2.5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2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2.5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2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2.5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2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2.5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2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2.5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2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2.5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2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2.5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2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2.5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2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2.5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2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2.5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2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2.5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2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2.5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2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2.5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2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2.5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2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2.5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2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2.5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2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2.5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2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2.5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2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2.5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2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2.5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2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2.5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2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2.5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2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2.5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2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2.5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2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2.5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2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2.5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2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2.5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2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2.5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2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2.5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2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2.5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2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2.5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2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2.5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2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2.5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2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2.5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2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2.5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2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2.5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2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2.5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2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2.5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2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2.5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2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2.5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2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2.5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2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2.5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2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2.5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2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2.5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2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2.5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2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2.5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2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2.5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2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2.5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2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2.5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2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2.5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2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2.5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2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2.5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2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2.5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2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2.5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2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2.5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2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2.5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2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2.5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2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2.5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2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2.5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2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2.5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2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2.5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2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2.5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2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2.5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2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2.5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2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2.5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2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2.5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2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2.5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2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2.5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2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2.5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2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2.5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2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2.5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2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2.5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2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2.5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2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2.5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2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2.5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2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2.5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2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2.5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2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2.5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2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2.5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2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2.5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2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2.5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2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2.5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2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2.5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2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2.5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2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2.5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2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2.5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2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2.5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2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2.5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2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2.5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2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2.5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2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2.5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2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2.5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2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2.5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2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2.5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2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2.5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2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2.5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2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2.5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2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2.5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2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2.5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2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2.5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2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2.5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2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2.5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2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2.5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2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2.5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2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2.5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2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2.5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2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2.5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2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2.5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2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2.5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2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2.5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2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2.5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2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2.5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2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2.5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2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2.5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2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2.5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2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2.5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2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2.5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2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2.5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2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2.5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2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2.5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2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2.5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2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2.5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2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2.5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2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2.5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2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2.5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2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2.5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2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2.5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2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2.5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2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2.5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2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2.5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2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2.5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2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2.5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2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2.5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2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2.5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2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2.5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2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2.5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2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2.5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2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2.5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2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2.5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2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2.5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2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2.5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2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2.5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2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2.5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2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2.5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2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2.5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2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2.5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2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2.5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2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2.5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2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2.5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2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2.5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2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2.5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2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2.5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2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2.5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2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2.5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2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2.5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2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2.5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2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2.5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2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2.5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2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2.5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2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2.5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2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2.5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2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2.5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2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2.5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2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2.5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2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2.5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2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2.5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2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2.5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2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2.5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2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2.5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2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2.5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2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2.5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2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2.5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2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2.5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2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2.5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2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2.5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2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2.5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2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2.5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2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2.5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2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2.5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2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2.5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2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2.5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2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2.5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2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2.5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2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2.5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2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2.5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2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2.5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2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2.5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2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2.5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2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2.5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2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2.5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2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2.5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2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2.5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2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2.5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2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2.5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2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2.5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2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2.5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2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2.5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2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2.5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2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2.5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2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2.5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2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2.5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2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2.5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2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2.5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2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2.5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2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2.5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2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2.5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2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2.5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2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2.5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2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2.5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2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2.5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2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2.5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2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2.5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2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2.5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2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2.5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2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2.5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2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2.5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2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2.5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2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2.5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2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2.5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2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2.5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2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2.5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2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2.5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2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2.5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2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2.5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2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2.5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2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</sheetData>
  <sheetProtection algorithmName="SHA-512" hashValue="ISC22XO2KtJtzD7E7jX7ukOuEVvnU2dzM4AC0vEe7Sq4jKNAhsnH2FTAgMM4p5CewRejeaVXFV3njmPSHvRnWw==" saltValue="HnYj7Wu00lc0AewtTt6WZA==" spinCount="100000" sheet="1" objects="1" scenarios="1"/>
  <mergeCells count="10">
    <mergeCell ref="A8:A9"/>
    <mergeCell ref="B8:H8"/>
    <mergeCell ref="I8:I9"/>
    <mergeCell ref="J8:J9"/>
    <mergeCell ref="K8:K9"/>
    <mergeCell ref="L8:L9"/>
    <mergeCell ref="M8:M9"/>
    <mergeCell ref="B4:C4"/>
    <mergeCell ref="B5:E5"/>
    <mergeCell ref="B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31"/>
  <sheetViews>
    <sheetView tabSelected="1" workbookViewId="0"/>
  </sheetViews>
  <sheetFormatPr defaultColWidth="12.6328125" defaultRowHeight="15.75" customHeight="1" x14ac:dyDescent="0.25"/>
  <cols>
    <col min="1" max="1" width="12.6328125" style="45"/>
    <col min="2" max="2" width="20.08984375" style="45" customWidth="1"/>
    <col min="3" max="6" width="15.6328125" style="45" customWidth="1"/>
    <col min="7" max="7" width="14.90625" style="45" customWidth="1"/>
    <col min="8" max="8" width="14.08984375" style="45" customWidth="1"/>
    <col min="9" max="9" width="11.6328125" style="45" customWidth="1"/>
    <col min="10" max="10" width="11.90625" style="45" customWidth="1"/>
    <col min="11" max="16384" width="12.6328125" style="45"/>
  </cols>
  <sheetData>
    <row r="1" spans="1:22" ht="15.75" customHeight="1" x14ac:dyDescent="0.25">
      <c r="A1" s="1"/>
      <c r="B1" s="44"/>
      <c r="C1" s="44"/>
      <c r="D1" s="44"/>
      <c r="E1" s="44"/>
      <c r="F1" s="44"/>
      <c r="G1" s="44"/>
      <c r="H1" s="44"/>
      <c r="I1" s="44"/>
      <c r="J1" s="2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5.75" customHeight="1" x14ac:dyDescent="0.25">
      <c r="A3" s="26" t="s">
        <v>18</v>
      </c>
      <c r="B3" s="27"/>
      <c r="C3" s="27"/>
      <c r="D3" s="27"/>
      <c r="E3" s="27"/>
      <c r="F3" s="58" t="s">
        <v>31</v>
      </c>
      <c r="G3" s="60" t="s">
        <v>32</v>
      </c>
      <c r="H3" s="58" t="s">
        <v>38</v>
      </c>
      <c r="I3" s="63" t="s">
        <v>39</v>
      </c>
      <c r="J3" s="58" t="s">
        <v>40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15.75" customHeight="1" x14ac:dyDescent="0.25">
      <c r="A4" s="44"/>
      <c r="F4" s="54"/>
      <c r="G4" s="54"/>
      <c r="H4" s="54"/>
      <c r="I4" s="64"/>
      <c r="J4" s="5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15.75" customHeight="1" x14ac:dyDescent="0.25">
      <c r="A5" s="15" t="s">
        <v>0</v>
      </c>
      <c r="B5" s="50"/>
      <c r="C5" s="51"/>
      <c r="D5" s="16" t="s">
        <v>1</v>
      </c>
      <c r="E5" s="4"/>
      <c r="F5" s="22">
        <f>'Entitat 1'!I80</f>
        <v>0</v>
      </c>
      <c r="G5" s="30" t="e">
        <f>'Entitat 1'!J80</f>
        <v>#DIV/0!</v>
      </c>
      <c r="H5" s="30" t="e">
        <f>'Entitat 1'!K80</f>
        <v>#DIV/0!</v>
      </c>
      <c r="I5" s="22">
        <f>'Entitat 1'!L80</f>
        <v>0</v>
      </c>
      <c r="J5" s="28" t="e">
        <f>'Entitat 1'!M80</f>
        <v>#DIV/0!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15.75" customHeight="1" x14ac:dyDescent="0.25">
      <c r="A6" s="15" t="s">
        <v>17</v>
      </c>
      <c r="B6" s="50"/>
      <c r="C6" s="51"/>
      <c r="D6" s="16" t="s">
        <v>1</v>
      </c>
      <c r="E6" s="4"/>
      <c r="F6" s="29">
        <f>'Entitat 2'!I80</f>
        <v>0</v>
      </c>
      <c r="G6" s="28" t="e">
        <f>'Entitat 2'!J80</f>
        <v>#DIV/0!</v>
      </c>
      <c r="H6" s="28" t="e">
        <f>'Entitat 2'!K80</f>
        <v>#DIV/0!</v>
      </c>
      <c r="I6" s="29">
        <f>'Entitat 2'!L80</f>
        <v>0</v>
      </c>
      <c r="J6" s="28" t="e">
        <f>'Entitat 2'!M80</f>
        <v>#DIV/0!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2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ht="36" customHeight="1" x14ac:dyDescent="0.25">
      <c r="A8" s="31" t="s">
        <v>41</v>
      </c>
      <c r="B8" s="32"/>
      <c r="C8" s="32"/>
      <c r="D8" s="32"/>
      <c r="E8" s="33"/>
      <c r="F8" s="34">
        <f>F5+F6</f>
        <v>0</v>
      </c>
      <c r="G8" s="35" t="e">
        <f>('Entitat 1'!E80+'Entitat 2'!E80)/$F$8</f>
        <v>#DIV/0!</v>
      </c>
      <c r="H8" s="35" t="e">
        <f>('Entitat 1'!H80+'Entitat 2'!H80)/$F$8</f>
        <v>#DIV/0!</v>
      </c>
      <c r="I8" s="36">
        <f>I5+I6</f>
        <v>0</v>
      </c>
      <c r="J8" s="37" t="e">
        <f>I8/$F$8</f>
        <v>#DIV/0!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ht="15.75" customHeight="1" x14ac:dyDescent="0.25">
      <c r="A9" s="44"/>
      <c r="B9" s="44"/>
      <c r="C9" s="44"/>
      <c r="D9" s="44"/>
      <c r="E9" s="24"/>
      <c r="F9" s="24"/>
      <c r="G9" s="24"/>
      <c r="H9" s="24"/>
      <c r="I9" s="24"/>
      <c r="J9" s="25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ht="13" x14ac:dyDescent="0.3">
      <c r="A10" s="38" t="s">
        <v>42</v>
      </c>
      <c r="B10" s="39"/>
      <c r="C10" s="39"/>
      <c r="D10" s="39"/>
      <c r="E10" s="40"/>
      <c r="F10" s="39"/>
      <c r="G10" s="39"/>
      <c r="H10" s="39"/>
      <c r="I10" s="39"/>
      <c r="J10" s="4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ht="15.75" customHeigh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15.7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9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3" x14ac:dyDescent="0.3">
      <c r="A13" s="93" t="s">
        <v>19</v>
      </c>
      <c r="B13" s="72"/>
      <c r="C13" s="71"/>
      <c r="D13" s="72"/>
      <c r="E13" s="72"/>
      <c r="F13" s="72"/>
      <c r="G13" s="72"/>
      <c r="H13" s="94" t="s">
        <v>20</v>
      </c>
      <c r="I13" s="73"/>
      <c r="J13" s="7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ht="13" x14ac:dyDescent="0.3">
      <c r="A14" s="82" t="s">
        <v>21</v>
      </c>
      <c r="B14" s="52"/>
      <c r="C14" s="71"/>
      <c r="D14" s="72"/>
      <c r="E14" s="72"/>
      <c r="F14" s="72"/>
      <c r="G14" s="72"/>
      <c r="H14" s="72"/>
      <c r="I14" s="72"/>
      <c r="J14" s="80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ht="13" x14ac:dyDescent="0.3">
      <c r="A15" s="82" t="s">
        <v>22</v>
      </c>
      <c r="B15" s="52"/>
      <c r="C15" s="71"/>
      <c r="D15" s="72"/>
      <c r="E15" s="72"/>
      <c r="F15" s="72"/>
      <c r="G15" s="72"/>
      <c r="H15" s="82"/>
      <c r="I15" s="52"/>
      <c r="J15" s="51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 ht="15.75" customHeigh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ht="13" x14ac:dyDescent="0.3">
      <c r="A18" s="84" t="s">
        <v>23</v>
      </c>
      <c r="B18" s="79"/>
      <c r="C18" s="79"/>
      <c r="D18" s="79"/>
      <c r="E18" s="90"/>
      <c r="F18" s="42" t="s">
        <v>24</v>
      </c>
      <c r="G18" s="97"/>
      <c r="H18" s="97"/>
      <c r="I18" s="97"/>
      <c r="J18" s="97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ht="15.75" customHeight="1" x14ac:dyDescent="0.25">
      <c r="A19" s="81" t="s">
        <v>25</v>
      </c>
      <c r="B19" s="77"/>
      <c r="C19" s="81" t="s">
        <v>26</v>
      </c>
      <c r="D19" s="79"/>
      <c r="E19" s="83"/>
      <c r="F19" s="81" t="s">
        <v>25</v>
      </c>
      <c r="G19" s="77"/>
      <c r="H19" s="81" t="s">
        <v>26</v>
      </c>
      <c r="I19" s="79"/>
      <c r="J19" s="7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ht="15.75" customHeight="1" x14ac:dyDescent="0.25">
      <c r="A20" s="95"/>
      <c r="B20" s="70"/>
      <c r="C20" s="70"/>
      <c r="D20" s="70"/>
      <c r="E20" s="83"/>
      <c r="F20" s="95"/>
      <c r="G20" s="70"/>
      <c r="H20" s="70"/>
      <c r="I20" s="70"/>
      <c r="J20" s="7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28.5" customHeight="1" x14ac:dyDescent="0.25">
      <c r="A21" s="76" t="s">
        <v>6</v>
      </c>
      <c r="B21" s="77"/>
      <c r="C21" s="86">
        <f>('Entitat 1'!B80+'Entitat 2'!B80)</f>
        <v>0</v>
      </c>
      <c r="D21" s="79"/>
      <c r="E21" s="83"/>
      <c r="F21" s="76" t="s">
        <v>27</v>
      </c>
      <c r="G21" s="77"/>
      <c r="H21" s="75"/>
      <c r="I21" s="52"/>
      <c r="J21" s="5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15.75" customHeight="1" x14ac:dyDescent="0.25">
      <c r="A22" s="76" t="s">
        <v>7</v>
      </c>
      <c r="B22" s="77"/>
      <c r="C22" s="78">
        <f>'Entitat 1'!C80+'Entitat 2'!C80</f>
        <v>0</v>
      </c>
      <c r="D22" s="79"/>
      <c r="E22" s="83"/>
      <c r="F22" s="91" t="s">
        <v>28</v>
      </c>
      <c r="G22" s="77"/>
      <c r="H22" s="92"/>
      <c r="I22" s="72"/>
      <c r="J22" s="72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15.75" customHeight="1" x14ac:dyDescent="0.25">
      <c r="A23" s="76" t="s">
        <v>8</v>
      </c>
      <c r="B23" s="77"/>
      <c r="C23" s="86">
        <f>('Entitat 1'!D80+'Entitat 2'!D80)</f>
        <v>0</v>
      </c>
      <c r="D23" s="79"/>
      <c r="E23" s="83"/>
      <c r="F23" s="87"/>
      <c r="G23" s="51"/>
      <c r="H23" s="85"/>
      <c r="I23" s="72"/>
      <c r="J23" s="7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ht="15.75" customHeight="1" x14ac:dyDescent="0.25">
      <c r="A24" s="76" t="s">
        <v>29</v>
      </c>
      <c r="B24" s="77"/>
      <c r="C24" s="86">
        <f>('Entitat 1'!E80+'Entitat 2'!E80)</f>
        <v>0</v>
      </c>
      <c r="D24" s="79"/>
      <c r="E24" s="83"/>
      <c r="F24" s="87"/>
      <c r="G24" s="51"/>
      <c r="H24" s="85"/>
      <c r="I24" s="72"/>
      <c r="J24" s="72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ht="23.5" customHeight="1" x14ac:dyDescent="0.25">
      <c r="A25" s="76" t="s">
        <v>9</v>
      </c>
      <c r="B25" s="77"/>
      <c r="C25" s="86">
        <f>('Entitat 1'!F80+'Entitat 2'!F80)</f>
        <v>0</v>
      </c>
      <c r="D25" s="79"/>
      <c r="E25" s="83"/>
      <c r="F25" s="87"/>
      <c r="G25" s="51"/>
      <c r="H25" s="85"/>
      <c r="I25" s="72"/>
      <c r="J25" s="7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ht="15.75" customHeight="1" x14ac:dyDescent="0.25">
      <c r="A26" s="76" t="s">
        <v>10</v>
      </c>
      <c r="B26" s="77"/>
      <c r="C26" s="86">
        <f>('Entitat 1'!G80+'Entitat 2'!G80)</f>
        <v>0</v>
      </c>
      <c r="D26" s="79"/>
      <c r="E26" s="83"/>
      <c r="F26" s="85"/>
      <c r="G26" s="80"/>
      <c r="H26" s="85"/>
      <c r="I26" s="72"/>
      <c r="J26" s="72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ht="15.75" customHeight="1" x14ac:dyDescent="0.25">
      <c r="A27" s="96" t="s">
        <v>45</v>
      </c>
      <c r="B27" s="77"/>
      <c r="C27" s="86">
        <f>('Entitat 1'!H80+'Entitat 2'!H80)</f>
        <v>0</v>
      </c>
      <c r="D27" s="79"/>
      <c r="E27" s="83"/>
      <c r="F27" s="85"/>
      <c r="G27" s="80"/>
      <c r="H27" s="85"/>
      <c r="I27" s="72"/>
      <c r="J27" s="7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ht="13" x14ac:dyDescent="0.3">
      <c r="A28" s="88" t="s">
        <v>43</v>
      </c>
      <c r="B28" s="77"/>
      <c r="C28" s="89">
        <f>SUM(C21:D27)</f>
        <v>0</v>
      </c>
      <c r="D28" s="79"/>
      <c r="E28" s="83"/>
      <c r="F28" s="88" t="s">
        <v>44</v>
      </c>
      <c r="G28" s="77"/>
      <c r="H28" s="89">
        <f>H21+H22</f>
        <v>0</v>
      </c>
      <c r="I28" s="79"/>
      <c r="J28" s="79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ht="15.7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ht="12.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2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12.5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2.5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2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12.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2.5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2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2.5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2.5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2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2.5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2.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2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2.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2.5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2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2.5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2.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2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2.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2.5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2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2.5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12.5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2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2.5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2.5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2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12.5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12.5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2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12.5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12.5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2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 ht="12.5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2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ht="12.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2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ht="12.5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2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ht="12.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2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ht="12.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2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ht="12.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2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 ht="12.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2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12.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2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12.5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2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ht="12.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2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ht="12.5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2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ht="12.5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2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ht="12.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2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ht="12.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2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ht="12.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2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ht="12.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2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12.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2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ht="12.5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2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ht="12.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2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ht="12.5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2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12.5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2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ht="12.5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2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ht="12.5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2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 ht="12.5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2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12.5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2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 ht="12.5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2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 ht="12.5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2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ht="12.5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2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12.5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2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ht="12.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2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 ht="12.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2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 ht="12.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2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 ht="12.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2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 ht="12.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2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 ht="12.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2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ht="12.5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2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ht="12.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2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ht="12.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2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</row>
    <row r="91" spans="1:22" ht="12.5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2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</row>
    <row r="92" spans="1:22" ht="12.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2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1:22" ht="12.5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2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1:22" ht="12.5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2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1:22" ht="12.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2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1:22" ht="12.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2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</row>
    <row r="97" spans="1:22" ht="12.5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2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</row>
    <row r="98" spans="1:22" ht="12.5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2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</row>
    <row r="99" spans="1:22" ht="12.5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2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</row>
    <row r="100" spans="1:22" ht="12.5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2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1:22" ht="12.5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2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1:22" ht="12.5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2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1:22" ht="12.5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2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1:22" ht="12.5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2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1:22" ht="12.5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2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</row>
    <row r="106" spans="1:22" ht="12.5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2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</row>
    <row r="107" spans="1:22" ht="12.5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2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</row>
    <row r="108" spans="1:22" ht="12.5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2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</row>
    <row r="109" spans="1:22" ht="12.5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2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1:22" ht="12.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2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1:22" ht="12.5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2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</row>
    <row r="112" spans="1:22" ht="12.5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2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1:22" ht="12.5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2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1:22" ht="12.5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2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</row>
    <row r="115" spans="1:22" ht="12.5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2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1:22" ht="12.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2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1:22" ht="12.5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2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</row>
    <row r="118" spans="1:22" ht="12.5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2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1:22" ht="12.5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2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1:22" ht="12.5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2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</row>
    <row r="121" spans="1:22" ht="12.5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2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1:22" ht="12.5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2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1:22" ht="12.5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2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1:22" ht="12.5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2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1:22" ht="12.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2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</row>
    <row r="126" spans="1:22" ht="12.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2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1:22" ht="12.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2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1:22" ht="12.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2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1:22" ht="12.5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2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1:22" ht="12.5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2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1:22" ht="12.5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2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1:22" ht="12.5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2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1:22" ht="12.5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2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</row>
    <row r="134" spans="1:22" ht="12.5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2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</row>
    <row r="135" spans="1:22" ht="12.5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2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</row>
    <row r="136" spans="1:22" ht="12.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2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</row>
    <row r="137" spans="1:22" ht="12.5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2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</row>
    <row r="138" spans="1:22" ht="12.5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2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</row>
    <row r="139" spans="1:22" ht="12.5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2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</row>
    <row r="140" spans="1:22" ht="12.5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2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</row>
    <row r="141" spans="1:22" ht="12.5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2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</row>
    <row r="142" spans="1:22" ht="12.5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2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</row>
    <row r="143" spans="1:22" ht="12.5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2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</row>
    <row r="144" spans="1:22" ht="12.5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2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1:22" ht="12.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2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</row>
    <row r="146" spans="1:22" ht="12.5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2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</row>
    <row r="147" spans="1:22" ht="12.5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2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</row>
    <row r="148" spans="1:22" ht="12.5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2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</row>
    <row r="149" spans="1:22" ht="12.5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2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</row>
    <row r="150" spans="1:22" ht="12.5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2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</row>
    <row r="151" spans="1:22" ht="12.5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2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</row>
    <row r="152" spans="1:22" ht="12.5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2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</row>
    <row r="153" spans="1:22" ht="12.5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2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</row>
    <row r="154" spans="1:22" ht="12.5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2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</row>
    <row r="155" spans="1:22" ht="12.5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2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</row>
    <row r="156" spans="1:22" ht="12.5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2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</row>
    <row r="157" spans="1:22" ht="12.5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2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</row>
    <row r="158" spans="1:22" ht="12.5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2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</row>
    <row r="159" spans="1:22" ht="12.5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2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</row>
    <row r="160" spans="1:22" ht="12.5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2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</row>
    <row r="161" spans="1:22" ht="12.5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2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</row>
    <row r="162" spans="1:22" ht="12.5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2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</row>
    <row r="163" spans="1:22" ht="12.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2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</row>
    <row r="164" spans="1:22" ht="12.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2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</row>
    <row r="165" spans="1:22" ht="12.5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2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</row>
    <row r="166" spans="1:22" ht="12.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2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1:22" ht="12.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2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</row>
    <row r="168" spans="1:22" ht="12.5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2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</row>
    <row r="169" spans="1:22" ht="12.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2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</row>
    <row r="170" spans="1:22" ht="12.5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2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</row>
    <row r="171" spans="1:22" ht="12.5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2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</row>
    <row r="172" spans="1:22" ht="12.5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2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2" ht="12.5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2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2" ht="12.5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2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</row>
    <row r="175" spans="1:22" ht="12.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2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</row>
    <row r="176" spans="1:22" ht="12.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2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</row>
    <row r="177" spans="1:22" ht="12.5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2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</row>
    <row r="178" spans="1:22" ht="12.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2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</row>
    <row r="179" spans="1:22" ht="12.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2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</row>
    <row r="180" spans="1:22" ht="12.5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2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</row>
    <row r="181" spans="1:22" ht="12.5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2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</row>
    <row r="182" spans="1:22" ht="12.5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2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</row>
    <row r="183" spans="1:22" ht="12.5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2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</row>
    <row r="184" spans="1:22" ht="12.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2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</row>
    <row r="185" spans="1:22" ht="12.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2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</row>
    <row r="186" spans="1:22" ht="12.5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2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</row>
    <row r="187" spans="1:22" ht="12.5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2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</row>
    <row r="188" spans="1:22" ht="12.5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2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</row>
    <row r="189" spans="1:22" ht="12.5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2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</row>
    <row r="190" spans="1:22" ht="12.5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2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</row>
    <row r="191" spans="1:22" ht="12.5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2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</row>
    <row r="192" spans="1:22" ht="12.5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2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</row>
    <row r="193" spans="1:22" ht="12.5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2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</row>
    <row r="194" spans="1:22" ht="12.5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2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</row>
    <row r="195" spans="1:22" ht="12.5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2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1:22" ht="12.5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2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</row>
    <row r="197" spans="1:22" ht="12.5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2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</row>
    <row r="198" spans="1:22" ht="12.5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2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1:22" ht="12.5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2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</row>
    <row r="200" spans="1:22" ht="12.5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2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</row>
    <row r="201" spans="1:22" ht="12.5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2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1:22" ht="12.5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2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</row>
    <row r="203" spans="1:22" ht="12.5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2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</row>
    <row r="204" spans="1:22" ht="12.5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2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1:22" ht="12.5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2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1:22" ht="12.5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2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1:22" ht="12.5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2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1:22" ht="12.5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2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</row>
    <row r="209" spans="1:22" ht="12.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2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</row>
    <row r="210" spans="1:22" ht="12.5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2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</row>
    <row r="211" spans="1:22" ht="12.5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2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</row>
    <row r="212" spans="1:22" ht="12.5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2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</row>
    <row r="213" spans="1:22" ht="12.5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2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</row>
    <row r="214" spans="1:22" ht="12.5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2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</row>
    <row r="215" spans="1:22" ht="12.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2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</row>
    <row r="216" spans="1:22" ht="12.5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2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</row>
    <row r="217" spans="1:22" ht="12.5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2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</row>
    <row r="218" spans="1:22" ht="12.5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2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</row>
    <row r="219" spans="1:22" ht="12.5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2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</row>
    <row r="220" spans="1:22" ht="12.5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2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</row>
    <row r="221" spans="1:22" ht="12.5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2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</row>
    <row r="222" spans="1:22" ht="12.5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2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</row>
    <row r="223" spans="1:22" ht="12.5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2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</row>
    <row r="224" spans="1:22" ht="12.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2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</row>
    <row r="225" spans="1:22" ht="12.5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2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</row>
    <row r="226" spans="1:22" ht="12.5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2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</row>
    <row r="227" spans="1:22" ht="12.5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2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</row>
    <row r="228" spans="1:22" ht="12.5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2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</row>
    <row r="229" spans="1:22" ht="12.5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2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</row>
    <row r="230" spans="1:22" ht="12.5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2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</row>
    <row r="231" spans="1:22" ht="12.5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2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</row>
    <row r="232" spans="1:22" ht="12.5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2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</row>
    <row r="233" spans="1:22" ht="12.5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2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</row>
    <row r="234" spans="1:22" ht="12.5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2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</row>
    <row r="235" spans="1:22" ht="12.5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2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</row>
    <row r="236" spans="1:22" ht="12.5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2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</row>
    <row r="237" spans="1:22" ht="12.5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2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</row>
    <row r="238" spans="1:22" ht="12.5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2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</row>
    <row r="239" spans="1:22" ht="12.5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2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</row>
    <row r="240" spans="1:22" ht="12.5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2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</row>
    <row r="241" spans="1:22" ht="12.5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2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</row>
    <row r="242" spans="1:22" ht="12.5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2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</row>
    <row r="243" spans="1:22" ht="12.5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2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</row>
    <row r="244" spans="1:22" ht="12.5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2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</row>
    <row r="245" spans="1:22" ht="12.5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2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</row>
    <row r="246" spans="1:22" ht="12.5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2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</row>
    <row r="247" spans="1:22" ht="12.5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2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</row>
    <row r="248" spans="1:22" ht="12.5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2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</row>
    <row r="249" spans="1:22" ht="12.5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2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</row>
    <row r="250" spans="1:22" ht="12.5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2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</row>
    <row r="251" spans="1:22" ht="12.5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2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</row>
    <row r="252" spans="1:22" ht="12.5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2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</row>
    <row r="253" spans="1:22" ht="12.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2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</row>
    <row r="254" spans="1:22" ht="12.5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2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</row>
    <row r="255" spans="1:22" ht="12.5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2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1:22" ht="12.5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2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</row>
    <row r="257" spans="1:22" ht="12.5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2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</row>
    <row r="258" spans="1:22" ht="12.5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2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</row>
    <row r="259" spans="1:22" ht="12.5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2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</row>
    <row r="260" spans="1:22" ht="12.5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2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</row>
    <row r="261" spans="1:22" ht="12.5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2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</row>
    <row r="262" spans="1:22" ht="12.5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2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</row>
    <row r="263" spans="1:22" ht="12.5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2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</row>
    <row r="264" spans="1:22" ht="12.5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2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</row>
    <row r="265" spans="1:22" ht="12.5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2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</row>
    <row r="266" spans="1:22" ht="12.5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2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</row>
    <row r="267" spans="1:22" ht="12.5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2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</row>
    <row r="268" spans="1:22" ht="12.5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2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</row>
    <row r="269" spans="1:22" ht="12.5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2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</row>
    <row r="270" spans="1:22" ht="12.5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2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</row>
    <row r="271" spans="1:22" ht="12.5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2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</row>
    <row r="272" spans="1:22" ht="12.5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2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</row>
    <row r="273" spans="1:22" ht="12.5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2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</row>
    <row r="274" spans="1:22" ht="12.5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2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</row>
    <row r="275" spans="1:22" ht="12.5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2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2" ht="12.5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2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1:22" ht="12.5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2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1:22" ht="12.5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2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1:22" ht="12.5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2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  <row r="280" spans="1:22" ht="12.5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2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</row>
    <row r="281" spans="1:22" ht="12.5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2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</row>
    <row r="282" spans="1:22" ht="12.5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2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</row>
    <row r="283" spans="1:22" ht="12.5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2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</row>
    <row r="284" spans="1:22" ht="12.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2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</row>
    <row r="285" spans="1:22" ht="12.5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2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</row>
    <row r="286" spans="1:22" ht="12.5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2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</row>
    <row r="287" spans="1:22" ht="12.5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2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</row>
    <row r="288" spans="1:22" ht="12.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2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</row>
    <row r="289" spans="1:22" ht="12.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2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</row>
    <row r="290" spans="1:22" ht="12.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2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</row>
    <row r="291" spans="1:22" ht="12.5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2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</row>
    <row r="292" spans="1:22" ht="12.5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2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</row>
    <row r="293" spans="1:22" ht="12.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2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1:22" ht="12.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2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</row>
    <row r="295" spans="1:22" ht="12.5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2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</row>
    <row r="296" spans="1:22" ht="12.5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2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</row>
    <row r="297" spans="1:22" ht="12.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2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</row>
    <row r="298" spans="1:22" ht="12.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2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</row>
    <row r="299" spans="1:22" ht="12.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2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</row>
    <row r="300" spans="1:22" ht="12.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2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</row>
    <row r="301" spans="1:22" ht="12.5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2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</row>
    <row r="302" spans="1:22" ht="12.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2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</row>
    <row r="303" spans="1:22" ht="12.5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2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</row>
    <row r="304" spans="1:22" ht="12.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2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</row>
    <row r="305" spans="1:22" ht="12.5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2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</row>
    <row r="306" spans="1:22" ht="12.5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2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</row>
    <row r="307" spans="1:22" ht="12.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2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</row>
    <row r="308" spans="1:22" ht="12.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2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</row>
    <row r="309" spans="1:22" ht="12.5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2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</row>
    <row r="310" spans="1:22" ht="12.5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2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</row>
    <row r="311" spans="1:22" ht="12.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2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</row>
    <row r="312" spans="1:22" ht="12.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2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</row>
    <row r="313" spans="1:22" ht="12.5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2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</row>
    <row r="314" spans="1:22" ht="12.5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2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</row>
    <row r="315" spans="1:22" ht="12.5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2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1:22" ht="12.5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2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</row>
    <row r="317" spans="1:22" ht="12.5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2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</row>
    <row r="318" spans="1:22" ht="12.5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2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</row>
    <row r="319" spans="1:22" ht="12.5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2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</row>
    <row r="320" spans="1:22" ht="12.5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2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</row>
    <row r="321" spans="1:22" ht="12.5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2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</row>
    <row r="322" spans="1:22" ht="12.5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2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</row>
    <row r="323" spans="1:22" ht="12.5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2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</row>
    <row r="324" spans="1:22" ht="12.5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2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</row>
    <row r="325" spans="1:22" ht="12.5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2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</row>
    <row r="326" spans="1:22" ht="12.5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2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</row>
    <row r="327" spans="1:22" ht="12.5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2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</row>
    <row r="328" spans="1:22" ht="12.5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2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</row>
    <row r="329" spans="1:22" ht="12.5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2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</row>
    <row r="330" spans="1:22" ht="12.5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2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</row>
    <row r="331" spans="1:22" ht="12.5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2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</row>
    <row r="332" spans="1:22" ht="12.5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2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</row>
    <row r="333" spans="1:22" ht="12.5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2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</row>
    <row r="334" spans="1:22" ht="12.5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2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</row>
    <row r="335" spans="1:22" ht="12.5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2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</row>
    <row r="336" spans="1:22" ht="12.5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2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</row>
    <row r="337" spans="1:22" ht="12.5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2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1:22" ht="12.5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2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</row>
    <row r="339" spans="1:22" ht="12.5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2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</row>
    <row r="340" spans="1:22" ht="12.5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2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</row>
    <row r="341" spans="1:22" ht="12.5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2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</row>
    <row r="342" spans="1:22" ht="12.5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2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</row>
    <row r="343" spans="1:22" ht="12.5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2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</row>
    <row r="344" spans="1:22" ht="12.5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2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</row>
    <row r="345" spans="1:22" ht="12.5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2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</row>
    <row r="346" spans="1:22" ht="12.5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2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</row>
    <row r="347" spans="1:22" ht="12.5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2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</row>
    <row r="348" spans="1:22" ht="12.5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2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</row>
    <row r="349" spans="1:22" ht="12.5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2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</row>
    <row r="350" spans="1:22" ht="12.5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2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</row>
    <row r="351" spans="1:22" ht="12.5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2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</row>
    <row r="352" spans="1:22" ht="12.5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2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</row>
    <row r="353" spans="1:22" ht="12.5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2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</row>
    <row r="354" spans="1:22" ht="12.5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2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</row>
    <row r="355" spans="1:22" ht="12.5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2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</row>
    <row r="356" spans="1:22" ht="12.5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2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</row>
    <row r="357" spans="1:22" ht="12.5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2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</row>
    <row r="358" spans="1:22" ht="12.5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2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</row>
    <row r="359" spans="1:22" ht="12.5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2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</row>
    <row r="360" spans="1:22" ht="12.5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2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</row>
    <row r="361" spans="1:22" ht="12.5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2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</row>
    <row r="362" spans="1:22" ht="12.5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2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</row>
    <row r="363" spans="1:22" ht="12.5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2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</row>
    <row r="364" spans="1:22" ht="12.5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2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</row>
    <row r="365" spans="1:22" ht="12.5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2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</row>
    <row r="366" spans="1:22" ht="12.5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2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</row>
    <row r="367" spans="1:22" ht="12.5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2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</row>
    <row r="368" spans="1:22" ht="12.5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2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</row>
    <row r="369" spans="1:22" ht="12.5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2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</row>
    <row r="370" spans="1:22" ht="12.5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2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</row>
    <row r="371" spans="1:22" ht="12.5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2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</row>
    <row r="372" spans="1:22" ht="12.5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2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</row>
    <row r="373" spans="1:22" ht="12.5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2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</row>
    <row r="374" spans="1:22" ht="12.5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2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</row>
    <row r="375" spans="1:22" ht="12.5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2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</row>
    <row r="376" spans="1:22" ht="12.5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2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</row>
    <row r="377" spans="1:22" ht="12.5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2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</row>
    <row r="378" spans="1:22" ht="12.5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2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</row>
    <row r="379" spans="1:22" ht="12.5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2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</row>
    <row r="380" spans="1:22" ht="12.5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2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</row>
    <row r="381" spans="1:22" ht="12.5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2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</row>
    <row r="382" spans="1:22" ht="12.5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2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</row>
    <row r="383" spans="1:22" ht="12.5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2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</row>
    <row r="384" spans="1:22" ht="12.5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2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</row>
    <row r="385" spans="1:22" ht="12.5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2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</row>
    <row r="386" spans="1:22" ht="12.5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2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</row>
    <row r="387" spans="1:22" ht="12.5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2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</row>
    <row r="388" spans="1:22" ht="12.5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2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</row>
    <row r="389" spans="1:22" ht="12.5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2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</row>
    <row r="390" spans="1:22" ht="12.5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2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</row>
    <row r="391" spans="1:22" ht="12.5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2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</row>
    <row r="392" spans="1:22" ht="12.5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2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</row>
    <row r="393" spans="1:22" ht="12.5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2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</row>
    <row r="394" spans="1:22" ht="12.5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2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</row>
    <row r="395" spans="1:22" ht="12.5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2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</row>
    <row r="396" spans="1:22" ht="12.5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2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</row>
    <row r="397" spans="1:22" ht="12.5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2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</row>
    <row r="398" spans="1:22" ht="12.5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2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</row>
    <row r="399" spans="1:22" ht="12.5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2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</row>
    <row r="400" spans="1:22" ht="12.5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2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1:22" ht="12.5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2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1:22" ht="12.5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2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1:22" ht="12.5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2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1:22" ht="12.5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2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1:22" ht="12.5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2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1:22" ht="12.5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2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1:22" ht="12.5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2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1:22" ht="12.5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2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1:22" ht="12.5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2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1:22" ht="12.5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2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1:22" ht="12.5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2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1:22" ht="12.5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2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1:22" ht="12.5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2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1:22" ht="12.5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2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1:22" ht="12.5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2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1:22" ht="12.5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2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1:22" ht="12.5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2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1:22" ht="12.5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2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1:22" ht="12.5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2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1:22" ht="12.5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2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1:22" ht="12.5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2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1:22" ht="12.5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2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1:22" ht="12.5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2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1:22" ht="12.5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2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1:22" ht="12.5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2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1:22" ht="12.5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2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1:22" ht="12.5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2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1:22" ht="12.5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2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1:22" ht="12.5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2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1:22" ht="12.5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2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1:22" ht="12.5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2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1:22" ht="12.5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2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1:22" ht="12.5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2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1:22" ht="12.5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2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1:22" ht="12.5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2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1:22" ht="12.5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2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1:22" ht="12.5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2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1:22" ht="12.5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2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1:22" ht="12.5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2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1:22" ht="12.5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2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1:22" ht="12.5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2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1:22" ht="12.5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2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1:22" ht="12.5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2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1:22" ht="12.5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2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1:22" ht="12.5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2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1:22" ht="12.5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2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1:22" ht="12.5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2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1:22" ht="12.5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2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1:22" ht="12.5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2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1:22" ht="12.5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2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1:22" ht="12.5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2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1:22" ht="12.5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2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1:22" ht="12.5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2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1:22" ht="12.5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2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1:22" ht="12.5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2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1:22" ht="12.5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2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1:22" ht="12.5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2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1:22" ht="12.5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2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1:22" ht="12.5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2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1:22" ht="12.5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2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1:22" ht="12.5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2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1:22" ht="12.5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2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1:22" ht="12.5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2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1:22" ht="12.5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2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1:22" ht="12.5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2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1:22" ht="12.5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2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1:22" ht="12.5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2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1:22" ht="12.5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2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1:22" ht="12.5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2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1:22" ht="12.5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2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1:22" ht="12.5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2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1:22" ht="12.5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2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1:22" ht="12.5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2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1:22" ht="12.5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2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1:22" ht="12.5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2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1:22" ht="12.5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2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1:22" ht="12.5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2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1:22" ht="12.5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2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1:22" ht="12.5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2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1:22" ht="12.5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2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1:22" ht="12.5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2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1:22" ht="12.5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2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1:22" ht="12.5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2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1:22" ht="12.5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2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1:22" ht="12.5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2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1:22" ht="12.5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2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1:22" ht="12.5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2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1:22" ht="12.5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2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1:22" ht="12.5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2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1:22" ht="12.5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2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1:22" ht="12.5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2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1:22" ht="12.5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2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1:22" ht="12.5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2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1:22" ht="12.5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2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1:22" ht="12.5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2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1:22" ht="12.5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2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1:22" ht="12.5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2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1:22" ht="12.5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2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1:22" ht="12.5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2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1:22" ht="12.5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2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1:22" ht="12.5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2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1:22" ht="12.5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2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1:22" ht="12.5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2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1:22" ht="12.5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2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1:22" ht="12.5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2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1:22" ht="12.5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2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1:22" ht="12.5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2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1:22" ht="12.5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2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1:22" ht="12.5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2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1:22" ht="12.5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2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1:22" ht="12.5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2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1:22" ht="12.5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2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1:22" ht="12.5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2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1:22" ht="12.5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2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1:22" ht="12.5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2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1:22" ht="12.5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2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1:22" ht="12.5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2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1:22" ht="12.5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2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1:22" ht="12.5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2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1:22" ht="12.5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2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1:22" ht="12.5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2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1:22" ht="12.5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2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ht="12.5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2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1:22" ht="12.5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2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1:22" ht="12.5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2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1:22" ht="12.5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2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1:22" ht="12.5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2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1:22" ht="12.5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2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1:22" ht="12.5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2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1:22" ht="12.5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2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1:22" ht="12.5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2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1:22" ht="12.5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2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1:22" ht="12.5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2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1:22" ht="12.5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2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1:22" ht="12.5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2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1:22" ht="12.5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2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1:22" ht="12.5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2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1:22" ht="12.5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2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1:22" ht="12.5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2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1:22" ht="12.5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2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1:22" ht="12.5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2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1:22" ht="12.5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2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1:22" ht="12.5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2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1:22" ht="12.5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2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1:22" ht="12.5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2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1:22" ht="12.5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2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1:22" ht="12.5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2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1:22" ht="12.5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2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1:22" ht="12.5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2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1:22" ht="12.5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2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1:22" ht="12.5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2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1:22" ht="12.5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2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1:22" ht="12.5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2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1:22" ht="12.5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2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1:22" ht="12.5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2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1:22" ht="12.5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2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1:22" ht="12.5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2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1:22" ht="12.5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2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1:22" ht="12.5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2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1:22" ht="12.5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2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1:22" ht="12.5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2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1:22" ht="12.5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2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1:22" ht="12.5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2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1:22" ht="12.5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2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1:22" ht="12.5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2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1:22" ht="12.5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2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1:22" ht="12.5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2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1:22" ht="12.5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2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1:22" ht="12.5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2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1:22" ht="12.5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2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1:22" ht="12.5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2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1:22" ht="12.5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2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1:22" ht="12.5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2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1:22" ht="12.5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2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1:22" ht="12.5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2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1:22" ht="12.5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2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1:22" ht="12.5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2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1:22" ht="12.5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2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1:22" ht="12.5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2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1:22" ht="12.5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2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1:22" ht="12.5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2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1:22" ht="12.5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2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1:22" ht="12.5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2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1:22" ht="12.5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2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1:22" ht="12.5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2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1:22" ht="12.5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2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1:22" ht="12.5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2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1:22" ht="12.5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2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1:22" ht="12.5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2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1:22" ht="12.5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2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1:22" ht="12.5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2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1:22" ht="12.5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2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1:22" ht="12.5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2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1:22" ht="12.5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2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1:22" ht="12.5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2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1:22" ht="12.5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2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1:22" ht="12.5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2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1:22" ht="12.5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2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1:22" ht="12.5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2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1:22" ht="12.5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2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1:22" ht="12.5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2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1:22" ht="12.5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2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1:22" ht="12.5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2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1:22" ht="12.5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2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1:22" ht="12.5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2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1:22" ht="12.5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2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1:22" ht="12.5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2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1:22" ht="12.5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2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1:22" ht="12.5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2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1:22" ht="12.5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2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1:22" ht="12.5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2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1:22" ht="12.5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2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1:22" ht="12.5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2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1:22" ht="12.5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2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1:22" ht="12.5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2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1:22" ht="12.5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2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1:22" ht="12.5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2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1:22" ht="12.5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2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2" ht="12.5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2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1:22" ht="12.5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2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1:22" ht="12.5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2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1:22" ht="12.5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2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1:22" ht="12.5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2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1:22" ht="12.5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2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1:22" ht="12.5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2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1:22" ht="12.5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2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1:22" ht="12.5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2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1:22" ht="12.5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2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1:22" ht="12.5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2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1:22" ht="12.5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2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1:22" ht="12.5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2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1:22" ht="12.5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2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1:22" ht="12.5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2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1:22" ht="12.5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2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1:22" ht="12.5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2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1:22" ht="12.5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2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1:22" ht="12.5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2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1:22" ht="12.5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2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1:22" ht="12.5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2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1:22" ht="12.5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2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1:22" ht="12.5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2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1:22" ht="12.5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2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1:22" ht="12.5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2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1:22" ht="12.5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2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1:22" ht="12.5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2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1:22" ht="12.5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2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1:22" ht="12.5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2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1:22" ht="12.5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2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1:22" ht="12.5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2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1:22" ht="12.5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2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1:22" ht="12.5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2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1:22" ht="12.5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2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1:22" ht="12.5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2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1:22" ht="12.5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2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1:22" ht="12.5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2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1:22" ht="12.5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2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1:22" ht="12.5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2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1:22" ht="12.5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2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1:22" ht="12.5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2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1:22" ht="12.5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2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1:22" ht="12.5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2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1:22" ht="12.5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2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1:22" ht="12.5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2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1:22" ht="12.5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2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1:22" ht="12.5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2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1:22" ht="12.5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2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1:22" ht="12.5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2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1:22" ht="12.5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2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1:22" ht="12.5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2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1:22" ht="12.5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2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1:22" ht="12.5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2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1:22" ht="12.5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2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1:22" ht="12.5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2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1:22" ht="12.5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2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1:22" ht="12.5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2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1:22" ht="12.5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2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1:22" ht="12.5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2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1:22" ht="12.5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2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1:22" ht="12.5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2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1:22" ht="12.5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2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1:22" ht="12.5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2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1:22" ht="12.5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2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1:22" ht="12.5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2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1:22" ht="12.5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2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1:22" ht="12.5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2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1:22" ht="12.5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2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1:22" ht="12.5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2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1:22" ht="12.5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2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1:22" ht="12.5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2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1:22" ht="12.5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2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1:22" ht="12.5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2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1:22" ht="12.5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2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1:22" ht="12.5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2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1:22" ht="12.5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2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1:22" ht="12.5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2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1:22" ht="12.5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2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1:22" ht="12.5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2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1:22" ht="12.5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2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1:22" ht="12.5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2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1:22" ht="12.5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2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1:22" ht="12.5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2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1:22" ht="12.5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2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1:22" ht="12.5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2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1:22" ht="12.5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2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1:22" ht="12.5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2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1:22" ht="12.5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2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1:22" ht="12.5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2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1:22" ht="12.5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2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1:22" ht="12.5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2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1:22" ht="12.5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2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1:22" ht="12.5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2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1:22" ht="12.5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2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1:22" ht="12.5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2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1:22" ht="12.5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2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1:22" ht="12.5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2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1:22" ht="12.5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2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1:22" ht="12.5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2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1:22" ht="12.5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2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1:22" ht="12.5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2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1:22" ht="12.5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2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1:22" ht="12.5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2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1:22" ht="12.5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2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1:22" ht="12.5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2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1:22" ht="12.5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2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1:22" ht="12.5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2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1:22" ht="12.5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2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1:22" ht="12.5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2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1:22" ht="12.5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2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1:22" ht="12.5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2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1:22" ht="12.5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2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1:22" ht="12.5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2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1:22" ht="12.5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2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1:22" ht="12.5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2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1:22" ht="12.5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2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1:22" ht="12.5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2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1:22" ht="12.5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2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1:22" ht="12.5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2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1:22" ht="12.5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2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1:22" ht="12.5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2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1:22" ht="12.5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2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1:22" ht="12.5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2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1:22" ht="12.5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2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1:22" ht="12.5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2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1:22" ht="12.5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2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1:22" ht="12.5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2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1:22" ht="12.5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2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1:22" ht="12.5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2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1:22" ht="12.5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2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1:22" ht="12.5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2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1:22" ht="12.5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2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1:22" ht="12.5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2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1:22" ht="12.5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2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1:22" ht="12.5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2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  <row r="754" spans="1:22" ht="12.5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2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</row>
    <row r="755" spans="1:22" ht="12.5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2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</row>
    <row r="756" spans="1:22" ht="12.5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2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</row>
    <row r="757" spans="1:22" ht="12.5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2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</row>
    <row r="758" spans="1:22" ht="12.5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2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</row>
    <row r="759" spans="1:22" ht="12.5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2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</row>
    <row r="760" spans="1:22" ht="12.5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2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</row>
    <row r="761" spans="1:22" ht="12.5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2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</row>
    <row r="762" spans="1:22" ht="12.5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2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</row>
    <row r="763" spans="1:22" ht="12.5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2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</row>
    <row r="764" spans="1:22" ht="12.5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2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</row>
    <row r="765" spans="1:22" ht="12.5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2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</row>
    <row r="766" spans="1:22" ht="12.5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2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</row>
    <row r="767" spans="1:22" ht="12.5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2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</row>
    <row r="768" spans="1:22" ht="12.5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2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</row>
    <row r="769" spans="1:22" ht="12.5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2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</row>
    <row r="770" spans="1:22" ht="12.5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2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</row>
    <row r="771" spans="1:22" ht="12.5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2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</row>
    <row r="772" spans="1:22" ht="12.5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2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</row>
    <row r="773" spans="1:22" ht="12.5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2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</row>
    <row r="774" spans="1:22" ht="12.5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2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</row>
    <row r="775" spans="1:22" ht="12.5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2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</row>
    <row r="776" spans="1:22" ht="12.5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2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</row>
    <row r="777" spans="1:22" ht="12.5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2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</row>
    <row r="778" spans="1:22" ht="12.5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2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</row>
    <row r="779" spans="1:22" ht="12.5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2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</row>
    <row r="780" spans="1:22" ht="12.5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2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  <row r="781" spans="1:22" ht="12.5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2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</row>
    <row r="782" spans="1:22" ht="12.5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2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</row>
    <row r="783" spans="1:22" ht="12.5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2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</row>
    <row r="784" spans="1:22" ht="12.5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2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  <row r="785" spans="1:22" ht="12.5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2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</row>
    <row r="786" spans="1:22" ht="12.5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2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</row>
    <row r="787" spans="1:22" ht="12.5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2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</row>
    <row r="788" spans="1:22" ht="12.5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2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</row>
    <row r="789" spans="1:22" ht="12.5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2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</row>
    <row r="790" spans="1:22" ht="12.5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2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</row>
    <row r="791" spans="1:22" ht="12.5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2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</row>
    <row r="792" spans="1:22" ht="12.5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2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</row>
    <row r="793" spans="1:22" ht="12.5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2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</row>
    <row r="794" spans="1:22" ht="12.5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2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</row>
    <row r="795" spans="1:22" ht="12.5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2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</row>
    <row r="796" spans="1:22" ht="12.5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2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</row>
    <row r="797" spans="1:22" ht="12.5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2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</row>
    <row r="798" spans="1:22" ht="12.5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2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</row>
    <row r="799" spans="1:22" ht="12.5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2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</row>
    <row r="800" spans="1:22" ht="12.5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2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</row>
    <row r="801" spans="1:22" ht="12.5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2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</row>
    <row r="802" spans="1:22" ht="12.5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2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</row>
    <row r="803" spans="1:22" ht="12.5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2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</row>
    <row r="804" spans="1:22" ht="12.5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2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</row>
    <row r="805" spans="1:22" ht="12.5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2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</row>
    <row r="806" spans="1:22" ht="12.5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2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</row>
    <row r="807" spans="1:22" ht="12.5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2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</row>
    <row r="808" spans="1:22" ht="12.5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2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</row>
    <row r="809" spans="1:22" ht="12.5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2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</row>
    <row r="810" spans="1:22" ht="12.5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2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</row>
    <row r="811" spans="1:22" ht="12.5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2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</row>
    <row r="812" spans="1:22" ht="12.5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2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</row>
    <row r="813" spans="1:22" ht="12.5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2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</row>
    <row r="814" spans="1:22" ht="12.5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2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</row>
    <row r="815" spans="1:22" ht="12.5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2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</row>
    <row r="816" spans="1:22" ht="12.5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2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</row>
    <row r="817" spans="1:22" ht="12.5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2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</row>
    <row r="818" spans="1:22" ht="12.5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2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  <row r="819" spans="1:22" ht="12.5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2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</row>
    <row r="820" spans="1:22" ht="12.5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2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</row>
    <row r="821" spans="1:22" ht="12.5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2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</row>
    <row r="822" spans="1:22" ht="12.5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2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</row>
    <row r="823" spans="1:22" ht="12.5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2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</row>
    <row r="824" spans="1:22" ht="12.5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2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</row>
    <row r="825" spans="1:22" ht="12.5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2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</row>
    <row r="826" spans="1:22" ht="12.5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2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</row>
    <row r="827" spans="1:22" ht="12.5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2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</row>
    <row r="828" spans="1:22" ht="12.5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2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</row>
    <row r="829" spans="1:22" ht="12.5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2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</row>
    <row r="830" spans="1:22" ht="12.5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2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</row>
    <row r="831" spans="1:22" ht="12.5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2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</row>
    <row r="832" spans="1:22" ht="12.5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2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</row>
    <row r="833" spans="1:22" ht="12.5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2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</row>
    <row r="834" spans="1:22" ht="12.5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2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</row>
    <row r="835" spans="1:22" ht="12.5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2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</row>
    <row r="836" spans="1:22" ht="12.5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2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</row>
    <row r="837" spans="1:22" ht="12.5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2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</row>
    <row r="838" spans="1:22" ht="12.5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2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</row>
    <row r="839" spans="1:22" ht="12.5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2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</row>
    <row r="840" spans="1:22" ht="12.5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2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</row>
    <row r="841" spans="1:22" ht="12.5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2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</row>
    <row r="842" spans="1:22" ht="12.5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2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</row>
    <row r="843" spans="1:22" ht="12.5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2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</row>
    <row r="844" spans="1:22" ht="12.5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2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</row>
    <row r="845" spans="1:22" ht="12.5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2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</row>
    <row r="846" spans="1:22" ht="12.5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2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</row>
    <row r="847" spans="1:22" ht="12.5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2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</row>
    <row r="848" spans="1:22" ht="12.5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2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</row>
    <row r="849" spans="1:22" ht="12.5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2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</row>
    <row r="850" spans="1:22" ht="12.5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2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</row>
    <row r="851" spans="1:22" ht="12.5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2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</row>
    <row r="852" spans="1:22" ht="12.5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2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</row>
    <row r="853" spans="1:22" ht="12.5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2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</row>
    <row r="854" spans="1:22" ht="12.5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2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</row>
    <row r="855" spans="1:22" ht="12.5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2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</row>
    <row r="856" spans="1:22" ht="12.5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2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</row>
    <row r="857" spans="1:22" ht="12.5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2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</row>
    <row r="858" spans="1:22" ht="12.5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2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</row>
    <row r="859" spans="1:22" ht="12.5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2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</row>
    <row r="860" spans="1:22" ht="12.5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2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</row>
    <row r="861" spans="1:22" ht="12.5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2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</row>
    <row r="862" spans="1:22" ht="12.5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2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</row>
    <row r="863" spans="1:22" ht="12.5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2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</row>
    <row r="864" spans="1:22" ht="12.5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2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</row>
    <row r="865" spans="1:22" ht="12.5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2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</row>
    <row r="866" spans="1:22" ht="12.5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2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</row>
    <row r="867" spans="1:22" ht="12.5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2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</row>
    <row r="868" spans="1:22" ht="12.5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2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</row>
    <row r="869" spans="1:22" ht="12.5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2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</row>
    <row r="870" spans="1:22" ht="12.5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2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</row>
    <row r="871" spans="1:22" ht="12.5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2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</row>
    <row r="872" spans="1:22" ht="12.5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2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</row>
    <row r="873" spans="1:22" ht="12.5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2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</row>
    <row r="874" spans="1:22" ht="12.5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2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</row>
    <row r="875" spans="1:22" ht="12.5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2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</row>
    <row r="876" spans="1:22" ht="12.5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2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</row>
    <row r="877" spans="1:22" ht="12.5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2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</row>
    <row r="878" spans="1:22" ht="12.5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2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</row>
    <row r="879" spans="1:22" ht="12.5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2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</row>
    <row r="880" spans="1:22" ht="12.5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2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</row>
    <row r="881" spans="1:22" ht="12.5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2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</row>
    <row r="882" spans="1:22" ht="12.5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2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</row>
    <row r="883" spans="1:22" ht="12.5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2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</row>
    <row r="884" spans="1:22" ht="12.5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2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</row>
    <row r="885" spans="1:22" ht="12.5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2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</row>
    <row r="886" spans="1:22" ht="12.5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2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</row>
    <row r="887" spans="1:22" ht="12.5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2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</row>
    <row r="888" spans="1:22" ht="12.5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2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</row>
    <row r="889" spans="1:22" ht="12.5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2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</row>
    <row r="890" spans="1:22" ht="12.5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2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</row>
    <row r="891" spans="1:22" ht="12.5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2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</row>
    <row r="892" spans="1:22" ht="12.5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2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</row>
    <row r="893" spans="1:22" ht="12.5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2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</row>
    <row r="894" spans="1:22" ht="12.5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2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</row>
    <row r="895" spans="1:22" ht="12.5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2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</row>
    <row r="896" spans="1:22" ht="12.5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2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</row>
    <row r="897" spans="1:22" ht="12.5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2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</row>
    <row r="898" spans="1:22" ht="12.5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2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</row>
    <row r="899" spans="1:22" ht="12.5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2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</row>
    <row r="900" spans="1:22" ht="12.5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2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</row>
    <row r="901" spans="1:22" ht="12.5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2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</row>
    <row r="902" spans="1:22" ht="12.5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2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</row>
    <row r="903" spans="1:22" ht="12.5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2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</row>
    <row r="904" spans="1:22" ht="12.5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2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</row>
    <row r="905" spans="1:22" ht="12.5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2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</row>
    <row r="906" spans="1:22" ht="12.5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2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</row>
    <row r="907" spans="1:22" ht="12.5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2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</row>
    <row r="908" spans="1:22" ht="12.5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2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</row>
    <row r="909" spans="1:22" ht="12.5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2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</row>
    <row r="910" spans="1:22" ht="12.5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2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</row>
    <row r="911" spans="1:22" ht="12.5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2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</row>
    <row r="912" spans="1:22" ht="12.5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2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</row>
    <row r="913" spans="1:22" ht="12.5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2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</row>
    <row r="914" spans="1:22" ht="12.5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2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</row>
    <row r="915" spans="1:22" ht="12.5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2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</row>
    <row r="916" spans="1:22" ht="12.5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2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</row>
    <row r="917" spans="1:22" ht="12.5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2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</row>
    <row r="918" spans="1:22" ht="12.5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2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</row>
    <row r="919" spans="1:22" ht="12.5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2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</row>
    <row r="920" spans="1:22" ht="12.5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2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</row>
    <row r="921" spans="1:22" ht="12.5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2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</row>
    <row r="922" spans="1:22" ht="12.5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2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</row>
    <row r="923" spans="1:22" ht="12.5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2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</row>
    <row r="924" spans="1:22" ht="12.5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2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</row>
    <row r="925" spans="1:22" ht="12.5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2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</row>
    <row r="926" spans="1:22" ht="12.5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2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</row>
    <row r="927" spans="1:22" ht="12.5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2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</row>
    <row r="928" spans="1:22" ht="12.5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2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</row>
    <row r="929" spans="1:22" ht="12.5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2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</row>
    <row r="930" spans="1:22" ht="12.5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2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</row>
    <row r="931" spans="1:22" ht="12.5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2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</row>
  </sheetData>
  <sheetProtection algorithmName="SHA-512" hashValue="WR0TxfjjMGvAMqeIanBjYaF37p6hjEaWVAtdIkqEPN/YGMj2QVv8VLFLw0A77zB2eV7YXWdJJOPsU3Ax3h5Q9w==" saltValue="Mv9qbkg5evUqrmtphdW+jA==" spinCount="100000" sheet="1" objects="1" scenarios="1"/>
  <mergeCells count="58">
    <mergeCell ref="H27:J27"/>
    <mergeCell ref="A28:B28"/>
    <mergeCell ref="C28:D28"/>
    <mergeCell ref="F28:G28"/>
    <mergeCell ref="H28:J28"/>
    <mergeCell ref="E18:E28"/>
    <mergeCell ref="F22:G22"/>
    <mergeCell ref="H22:J22"/>
    <mergeCell ref="A23:B23"/>
    <mergeCell ref="C23:D23"/>
    <mergeCell ref="F23:G23"/>
    <mergeCell ref="H23:J23"/>
    <mergeCell ref="A20:D20"/>
    <mergeCell ref="C21:D21"/>
    <mergeCell ref="F21:G21"/>
    <mergeCell ref="A27:B27"/>
    <mergeCell ref="C27:D27"/>
    <mergeCell ref="F27:G27"/>
    <mergeCell ref="A26:B26"/>
    <mergeCell ref="C26:D26"/>
    <mergeCell ref="F26:G26"/>
    <mergeCell ref="H26:J26"/>
    <mergeCell ref="A24:B24"/>
    <mergeCell ref="C24:D24"/>
    <mergeCell ref="F24:G24"/>
    <mergeCell ref="H24:J24"/>
    <mergeCell ref="A25:B25"/>
    <mergeCell ref="C25:D25"/>
    <mergeCell ref="F25:G25"/>
    <mergeCell ref="H25:J25"/>
    <mergeCell ref="H21:J21"/>
    <mergeCell ref="A22:B22"/>
    <mergeCell ref="C22:D22"/>
    <mergeCell ref="A14:B14"/>
    <mergeCell ref="C14:J14"/>
    <mergeCell ref="A19:B19"/>
    <mergeCell ref="C19:D19"/>
    <mergeCell ref="F19:G19"/>
    <mergeCell ref="H19:J19"/>
    <mergeCell ref="A15:B15"/>
    <mergeCell ref="C15:G15"/>
    <mergeCell ref="H15:J15"/>
    <mergeCell ref="A16:J17"/>
    <mergeCell ref="A18:D18"/>
    <mergeCell ref="F20:J20"/>
    <mergeCell ref="A21:B21"/>
    <mergeCell ref="B5:C5"/>
    <mergeCell ref="B6:C6"/>
    <mergeCell ref="A11:J11"/>
    <mergeCell ref="A12:J12"/>
    <mergeCell ref="A13:B13"/>
    <mergeCell ref="C13:G13"/>
    <mergeCell ref="I13:J13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Entitat 1</vt:lpstr>
      <vt:lpstr>Entitat 2</vt:lpstr>
      <vt:lpstr>Total i balanç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Cubero Donoso, Cristina</cp:lastModifiedBy>
  <dcterms:modified xsi:type="dcterms:W3CDTF">2023-09-18T13:02:06Z</dcterms:modified>
</cp:coreProperties>
</file>